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9645" windowWidth="9540" windowHeight="6705" tabRatio="700"/>
  </bookViews>
  <sheets>
    <sheet name="Foglio1" sheetId="12" r:id="rId1"/>
  </sheets>
  <definedNames>
    <definedName name="_xlnm.Print_Area" localSheetId="0">Foglio1!$A$5:$N$123</definedName>
  </definedNames>
  <calcPr calcId="125725"/>
</workbook>
</file>

<file path=xl/calcChain.xml><?xml version="1.0" encoding="utf-8"?>
<calcChain xmlns="http://schemas.openxmlformats.org/spreadsheetml/2006/main">
  <c r="A19" i="12"/>
</calcChain>
</file>

<file path=xl/comments1.xml><?xml version="1.0" encoding="utf-8"?>
<comments xmlns="http://schemas.openxmlformats.org/spreadsheetml/2006/main">
  <authors>
    <author>fracchionisimona</author>
  </authors>
  <commentList>
    <comment ref="G14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 presunti</t>
        </r>
      </text>
    </comment>
    <comment ref="G16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 presunti</t>
        </r>
      </text>
    </comment>
    <comment ref="G17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mq. presunti</t>
        </r>
      </text>
    </comment>
    <comment ref="G18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mq. presunti</t>
        </r>
      </text>
    </comment>
    <comment ref="M19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11/09/2013 a seguito di atto di donazione INT entra nella piena proprietà dell'immobile (da precedente 83,33% al 100%)</t>
        </r>
      </text>
    </comment>
    <comment ref="M20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11/09/2013 a seguito di atto di donazione INT entra nella piena proprietà dell'immobile (da precedente 83,33% al 100%)</t>
        </r>
      </text>
    </comment>
    <comment ref="G21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 presunti</t>
        </r>
      </text>
    </comment>
    <comment ref="G24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 presunti</t>
        </r>
      </text>
    </comment>
    <comment ref="G78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mq. catastali</t>
        </r>
      </text>
    </comment>
    <comment ref="G79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mq. catastali</t>
        </r>
      </text>
    </comment>
    <comment ref="G81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 presunti</t>
        </r>
      </text>
    </comment>
    <comment ref="G85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mq. presunti</t>
        </r>
      </text>
    </comment>
    <comment ref="G96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 presunti</t>
        </r>
      </text>
    </comment>
    <comment ref="G112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mq. presunti</t>
        </r>
      </text>
    </comment>
    <comment ref="G114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mq. risultanti nel contratto di locazione</t>
        </r>
      </text>
    </comment>
    <comment ref="G117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mq. presunti</t>
        </r>
      </text>
    </comment>
    <comment ref="G120" authorId="0">
      <text>
        <r>
          <rPr>
            <b/>
            <sz val="8"/>
            <color indexed="81"/>
            <rFont val="Tahoma"/>
            <family val="2"/>
          </rPr>
          <t>fracchionisimona:</t>
        </r>
        <r>
          <rPr>
            <sz val="8"/>
            <color indexed="81"/>
            <rFont val="Tahoma"/>
            <family val="2"/>
          </rPr>
          <t xml:space="preserve">
mq. presunti</t>
        </r>
      </text>
    </comment>
  </commentList>
</comments>
</file>

<file path=xl/sharedStrings.xml><?xml version="1.0" encoding="utf-8"?>
<sst xmlns="http://schemas.openxmlformats.org/spreadsheetml/2006/main" count="819" uniqueCount="262">
  <si>
    <t>VIA VECCHIA REGINA 56</t>
  </si>
  <si>
    <t>VIA GIUBA 23</t>
  </si>
  <si>
    <t>CANTINA</t>
  </si>
  <si>
    <t>69mq</t>
  </si>
  <si>
    <t>SEVESO (MB)</t>
  </si>
  <si>
    <t xml:space="preserve">VIA MONTEREALE 84 </t>
  </si>
  <si>
    <t>VIA MAZZINI 78/B</t>
  </si>
  <si>
    <t xml:space="preserve">BOX    </t>
  </si>
  <si>
    <t>CASA indipendente</t>
  </si>
  <si>
    <t>FABBRIC.RURALE</t>
  </si>
  <si>
    <t>VIA MONTE GRAPPA S.N.</t>
  </si>
  <si>
    <t>1 - 4</t>
  </si>
  <si>
    <t>2 - 5</t>
  </si>
  <si>
    <t>Mq</t>
  </si>
  <si>
    <t>VIA ALLA CHIESA 1 (int.9)</t>
  </si>
  <si>
    <t>VIALE UMBRIA 80</t>
  </si>
  <si>
    <t>BORDIGHERA (IM)</t>
  </si>
  <si>
    <t>705</t>
  </si>
  <si>
    <t>Indirizzo</t>
  </si>
  <si>
    <t>Località</t>
  </si>
  <si>
    <t>Cespite</t>
  </si>
  <si>
    <t>12MQ</t>
  </si>
  <si>
    <t>959-2973-870</t>
  </si>
  <si>
    <t>291-292-3330</t>
  </si>
  <si>
    <t>BRESSO (MI)</t>
  </si>
  <si>
    <t>VIA MONTE BIANCO 10</t>
  </si>
  <si>
    <t>Regione</t>
  </si>
  <si>
    <t>Foglio</t>
  </si>
  <si>
    <t>VIA BORROMEO C. FEDERICO</t>
  </si>
  <si>
    <t>19</t>
  </si>
  <si>
    <t>49mq</t>
  </si>
  <si>
    <t>15MQ</t>
  </si>
  <si>
    <t>137,38</t>
  </si>
  <si>
    <t>CORSO MATTEOTTI 181</t>
  </si>
  <si>
    <t>SONDRIO</t>
  </si>
  <si>
    <t>VIA BASSI 11</t>
  </si>
  <si>
    <t>LECCO</t>
  </si>
  <si>
    <t>VIA GHISLANZONI 11</t>
  </si>
  <si>
    <t>R.C. 100%</t>
  </si>
  <si>
    <t>quota di proprietà</t>
  </si>
  <si>
    <t>50%</t>
  </si>
  <si>
    <t>100%</t>
  </si>
  <si>
    <t>387,34</t>
  </si>
  <si>
    <t>45,86</t>
  </si>
  <si>
    <t>61,15</t>
  </si>
  <si>
    <t>180,76</t>
  </si>
  <si>
    <t>330,53</t>
  </si>
  <si>
    <t>25%</t>
  </si>
  <si>
    <t>720,46</t>
  </si>
  <si>
    <t>592,63</t>
  </si>
  <si>
    <t>697,22</t>
  </si>
  <si>
    <t>QUOTA DI PROPRIETA'</t>
  </si>
  <si>
    <t>1475,47</t>
  </si>
  <si>
    <t>298,25</t>
  </si>
  <si>
    <t>503</t>
  </si>
  <si>
    <t>21</t>
  </si>
  <si>
    <t xml:space="preserve"> </t>
  </si>
  <si>
    <t>CAMPANIA</t>
  </si>
  <si>
    <t>APPARTAMENTO</t>
  </si>
  <si>
    <t>A2</t>
  </si>
  <si>
    <t>libero</t>
  </si>
  <si>
    <t>locato</t>
  </si>
  <si>
    <t>A4</t>
  </si>
  <si>
    <t>BOX</t>
  </si>
  <si>
    <t>C6</t>
  </si>
  <si>
    <t>C2</t>
  </si>
  <si>
    <t>NEGOZIO</t>
  </si>
  <si>
    <t>C1</t>
  </si>
  <si>
    <t>FRIULI V.G.</t>
  </si>
  <si>
    <t>PORDENONE</t>
  </si>
  <si>
    <t>1</t>
  </si>
  <si>
    <t>2</t>
  </si>
  <si>
    <t>CHEMIN LA RUINE 23</t>
  </si>
  <si>
    <t>32</t>
  </si>
  <si>
    <t>CHEMIN LA RUINE 25</t>
  </si>
  <si>
    <t xml:space="preserve">MORGEX (AO) - FRAZ. LA RUINE  </t>
  </si>
  <si>
    <t>LIGURIA</t>
  </si>
  <si>
    <t>A3</t>
  </si>
  <si>
    <t>3</t>
  </si>
  <si>
    <t>LOMBARDIA</t>
  </si>
  <si>
    <t>CITTIGLIO (VA)</t>
  </si>
  <si>
    <t>15</t>
  </si>
  <si>
    <t>COMO</t>
  </si>
  <si>
    <t>VIA DELLA RIENZA 11</t>
  </si>
  <si>
    <t>5</t>
  </si>
  <si>
    <t>4</t>
  </si>
  <si>
    <t>LOCALE</t>
  </si>
  <si>
    <t>1769-1770-2139</t>
  </si>
  <si>
    <t>VIA DEI BASTIONI 9</t>
  </si>
  <si>
    <t>SAN REMO (IM)</t>
  </si>
  <si>
    <t>PIOVERA (AL)</t>
  </si>
  <si>
    <t>VIA MANZONI 39</t>
  </si>
  <si>
    <t>SARDEGNA</t>
  </si>
  <si>
    <t>GONNESA (CI)</t>
  </si>
  <si>
    <t>MANTOVA</t>
  </si>
  <si>
    <t>VIA BONOMI 19</t>
  </si>
  <si>
    <t>13</t>
  </si>
  <si>
    <t>MILANO</t>
  </si>
  <si>
    <t>11</t>
  </si>
  <si>
    <t>7</t>
  </si>
  <si>
    <t>701</t>
  </si>
  <si>
    <t>702</t>
  </si>
  <si>
    <t>9</t>
  </si>
  <si>
    <t>CADEGLIANO VICONAGO (VA)</t>
  </si>
  <si>
    <t>14</t>
  </si>
  <si>
    <t>10</t>
  </si>
  <si>
    <t>28</t>
  </si>
  <si>
    <t>37</t>
  </si>
  <si>
    <t>CONTRADA CANOVA</t>
  </si>
  <si>
    <t>BELLINZAGO NOVARESE (NO)</t>
  </si>
  <si>
    <t>VIA DE MEDICI 43</t>
  </si>
  <si>
    <t xml:space="preserve">vani </t>
  </si>
  <si>
    <t>Zona</t>
  </si>
  <si>
    <t>Categoria catastale</t>
  </si>
  <si>
    <t>Stato locativo</t>
  </si>
  <si>
    <t>Particella/Numero/Mappale</t>
  </si>
  <si>
    <t>Sub.</t>
  </si>
  <si>
    <t>39</t>
  </si>
  <si>
    <t>VIA FILIPPINO LIPPI 7</t>
  </si>
  <si>
    <t>PIEVE LIGURE (GE)</t>
  </si>
  <si>
    <t>703</t>
  </si>
  <si>
    <t>704</t>
  </si>
  <si>
    <t>CASCINA</t>
  </si>
  <si>
    <t>ABBIATE GUAZZONE - TRADATE (VA)</t>
  </si>
  <si>
    <t>MONZA</t>
  </si>
  <si>
    <t>VIA MONTEMEZZANO 6</t>
  </si>
  <si>
    <t>VIA G. GRASSI 3</t>
  </si>
  <si>
    <t>8</t>
  </si>
  <si>
    <t>TEGLIO frazione TRESENDA (SO)</t>
  </si>
  <si>
    <t>211 - 212</t>
  </si>
  <si>
    <t>VIA FABIO FILZI 6/B</t>
  </si>
  <si>
    <t>AGRATE BRIANZA (MB)</t>
  </si>
  <si>
    <t>SIPICCIANO-GALLUCCIO (CE)</t>
  </si>
  <si>
    <t>Partita catastale</t>
  </si>
  <si>
    <t>SELVINO (BG)</t>
  </si>
  <si>
    <t>VIALE REDIPUGLIA 6</t>
  </si>
  <si>
    <t>PIEMONTE</t>
  </si>
  <si>
    <t>VALLE D'AOSTA</t>
  </si>
  <si>
    <t>LECCE</t>
  </si>
  <si>
    <t>27</t>
  </si>
  <si>
    <t>VIA ROMA 41</t>
  </si>
  <si>
    <t>710</t>
  </si>
  <si>
    <t>LEGNANO (MI)</t>
  </si>
  <si>
    <t>TRIESTE</t>
  </si>
  <si>
    <t>VIA IRENEO DELLA CROCE 12</t>
  </si>
  <si>
    <t>16</t>
  </si>
  <si>
    <t>PRADALUNGA (BG)</t>
  </si>
  <si>
    <t>VIA GRITTI S.N.</t>
  </si>
  <si>
    <t xml:space="preserve">APPARTAMENTO </t>
  </si>
  <si>
    <t>23</t>
  </si>
  <si>
    <t>CINISELLO B.MO (MI)</t>
  </si>
  <si>
    <t>VIALE ROMAGNA 37</t>
  </si>
  <si>
    <t>30</t>
  </si>
  <si>
    <t>TOSCANA</t>
  </si>
  <si>
    <t>MONTALE (PT)</t>
  </si>
  <si>
    <t>CREMA</t>
  </si>
  <si>
    <t>VIA DELLA TORRE 37</t>
  </si>
  <si>
    <t>CALDONAZZO (TN)</t>
  </si>
  <si>
    <t>TRENTINO A. ADIGE</t>
  </si>
  <si>
    <t>VIALE STAZIONE 37</t>
  </si>
  <si>
    <t>723,04</t>
  </si>
  <si>
    <t>55,52</t>
  </si>
  <si>
    <t>VIA BIANCOSPINI 1</t>
  </si>
  <si>
    <t>49</t>
  </si>
  <si>
    <t>angolo VICOLO SEMINARIO - VIA PAVESI 7</t>
  </si>
  <si>
    <t xml:space="preserve">LOCALE SOTTOTETTO </t>
  </si>
  <si>
    <t xml:space="preserve">COMO </t>
  </si>
  <si>
    <t>VIA MONTE GRAPPA 17</t>
  </si>
  <si>
    <t>VIA MAGELLANO 40</t>
  </si>
  <si>
    <t xml:space="preserve"> A4</t>
  </si>
  <si>
    <t>6</t>
  </si>
  <si>
    <t>16mq</t>
  </si>
  <si>
    <t>LAGLIO (CO)</t>
  </si>
  <si>
    <t>CASA INDIPENDENTE</t>
  </si>
  <si>
    <t>45mq</t>
  </si>
  <si>
    <t>VIA TEODOSIO 34</t>
  </si>
  <si>
    <t>PONTOGLIO (BS)</t>
  </si>
  <si>
    <t>VIALE PAPA GIOVANNI XXIII, 32</t>
  </si>
  <si>
    <t>A7</t>
  </si>
  <si>
    <t>PIOLTELLO (MI)</t>
  </si>
  <si>
    <t>VIA CILEA 3</t>
  </si>
  <si>
    <t>FAGNANO OLONA (VA)</t>
  </si>
  <si>
    <t>VIA DON BERNASCONI 16</t>
  </si>
  <si>
    <t>152</t>
  </si>
  <si>
    <t>392,51</t>
  </si>
  <si>
    <t>70</t>
  </si>
  <si>
    <t>36,41</t>
  </si>
  <si>
    <t>15mq</t>
  </si>
  <si>
    <t>351,19</t>
  </si>
  <si>
    <t>VIA ZEFFIRO MASSA 326</t>
  </si>
  <si>
    <t xml:space="preserve">AUTORIMESSA </t>
  </si>
  <si>
    <t>TEGLIO (SO)</t>
  </si>
  <si>
    <t>CABINA ELETTRICA</t>
  </si>
  <si>
    <t>D01</t>
  </si>
  <si>
    <t>BOGNANCO (VB)</t>
  </si>
  <si>
    <t>VIA BATTISTOTTI SASSI 4</t>
  </si>
  <si>
    <t>NAPOLI</t>
  </si>
  <si>
    <t>VIA ANDREA D'ISERNIA 57</t>
  </si>
  <si>
    <t>CHI/13</t>
  </si>
  <si>
    <t>SORRENTO (NA)</t>
  </si>
  <si>
    <t>VIA DEGLI ARANCI 122</t>
  </si>
  <si>
    <t>42mq</t>
  </si>
  <si>
    <t>VIA NULLO 22</t>
  </si>
  <si>
    <t>SANREMO (IM)</t>
  </si>
  <si>
    <t>VIA G. GALILEI 3</t>
  </si>
  <si>
    <t>SR/35</t>
  </si>
  <si>
    <t>33</t>
  </si>
  <si>
    <t>30%</t>
  </si>
  <si>
    <t>6mq</t>
  </si>
  <si>
    <t>100</t>
  </si>
  <si>
    <t>TORRAZZA COSTE (PV)</t>
  </si>
  <si>
    <t>P.ZZA VITTORIO EMANUELE II, 6</t>
  </si>
  <si>
    <t>352 (graf.638)</t>
  </si>
  <si>
    <t>6 (graf.9)</t>
  </si>
  <si>
    <t>P.ZZA VITTORIO EMANUELE II, 8</t>
  </si>
  <si>
    <t>FABBRICATO pertinenziale ad uso deposito</t>
  </si>
  <si>
    <t>20mq</t>
  </si>
  <si>
    <t>238,60</t>
  </si>
  <si>
    <t>97,61</t>
  </si>
  <si>
    <t>27,89</t>
  </si>
  <si>
    <t>F2</t>
  </si>
  <si>
    <t>FIRENZE</t>
  </si>
  <si>
    <t>MQ34</t>
  </si>
  <si>
    <t>BORGO SAN LORENZO 5</t>
  </si>
  <si>
    <t>898,64</t>
  </si>
  <si>
    <t>?</t>
  </si>
  <si>
    <t>LUNGARNO C. COLOMBO 28</t>
  </si>
  <si>
    <t>1363,45</t>
  </si>
  <si>
    <t>766,94</t>
  </si>
  <si>
    <t>1448,66</t>
  </si>
  <si>
    <t>MQ79</t>
  </si>
  <si>
    <t>VIA ZANARDELLI 1</t>
  </si>
  <si>
    <t>MQ14</t>
  </si>
  <si>
    <t>115,69</t>
  </si>
  <si>
    <t>MQ21</t>
  </si>
  <si>
    <t>31</t>
  </si>
  <si>
    <t>148,58</t>
  </si>
  <si>
    <t>VIA VARCHI 43</t>
  </si>
  <si>
    <t>1239,50</t>
  </si>
  <si>
    <t>VIA GIOVIO PAOLO 19</t>
  </si>
  <si>
    <t>LOC. FOGNANO - VIA GRAMSCI 205</t>
  </si>
  <si>
    <t>76 +1,2(pert.)</t>
  </si>
  <si>
    <t>BORGO OGNISSANTI 2R
(cond. Via Dei Fossi 1)</t>
  </si>
  <si>
    <t>VIA DEI CALZAIUOLI 81R
(Cond. Via dei Tosinghi 1)</t>
  </si>
  <si>
    <t>VIALE PAOLO O. VIGLIANI 15</t>
  </si>
  <si>
    <t>33,33%</t>
  </si>
  <si>
    <t>BESANA IN BRIANZA (MB) - FRAZ. CALO'</t>
  </si>
  <si>
    <t>8
+cantina</t>
  </si>
  <si>
    <t>GAZZADA SCHIANNO (VA)</t>
  </si>
  <si>
    <t>VIA MATTEOTTI 16</t>
  </si>
  <si>
    <t>419,62</t>
  </si>
  <si>
    <t>17mq</t>
  </si>
  <si>
    <t>18,59</t>
  </si>
  <si>
    <t>60, 61,62,74</t>
  </si>
  <si>
    <t>117; 122; 138; 115; 142; 165; 234; 241; 245; 246; 265; 267; 286; 324; 325; 470; 496; 497; 550; 198; 273; 330; 70; 690; 71; 632; 669; 670; 103; 1064; 1130; 932; 940; 951; 172; 181; 303; 310; 45; 51; 746; 780; 795; 847</t>
  </si>
  <si>
    <t xml:space="preserve">n. </t>
  </si>
  <si>
    <t>n.</t>
  </si>
  <si>
    <t>TERRENI IN LOMBARDIA (ESCLUSO MILANO)</t>
  </si>
  <si>
    <t>PRIORITA' FASCIA 3 - IMMOBILI IN MILANO</t>
  </si>
  <si>
    <t>PRIORITA' FASCIA 1 - IMMOBILI E TERRENI FUORI REGIONE LOMBARDIA</t>
  </si>
  <si>
    <t>PRIORITA' FASCIA 2 - IMMOBILI E TERRENI IN LOMBARDIA (ESCLUSO MILANO)</t>
  </si>
  <si>
    <t>IMMOBILI E TERRENI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</si>
</sst>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#,##0.0"/>
  </numFmts>
  <fonts count="8">
    <font>
      <sz val="10"/>
      <name val="Arial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0" fontId="5" fillId="0" borderId="1" xfId="0" quotePrefix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3" fontId="5" fillId="0" borderId="1" xfId="0" quotePrefix="1" applyNumberFormat="1" applyFont="1" applyFill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right" vertical="center"/>
    </xf>
    <xf numFmtId="4" fontId="5" fillId="0" borderId="1" xfId="0" quotePrefix="1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4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" fontId="5" fillId="0" borderId="6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 wrapText="1"/>
    </xf>
    <xf numFmtId="10" fontId="5" fillId="0" borderId="1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left" vertical="center"/>
    </xf>
    <xf numFmtId="1" fontId="5" fillId="0" borderId="3" xfId="0" applyNumberFormat="1" applyFont="1" applyFill="1" applyBorder="1" applyAlignment="1">
      <alignment horizontal="right" vertical="center"/>
    </xf>
    <xf numFmtId="9" fontId="5" fillId="0" borderId="3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left" vertical="center"/>
    </xf>
    <xf numFmtId="1" fontId="5" fillId="0" borderId="4" xfId="0" applyNumberFormat="1" applyFont="1" applyFill="1" applyBorder="1" applyAlignment="1">
      <alignment horizontal="right" vertical="center"/>
    </xf>
    <xf numFmtId="9" fontId="5" fillId="0" borderId="4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quotePrefix="1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4" fontId="5" fillId="0" borderId="5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 vertical="center"/>
    </xf>
    <xf numFmtId="0" fontId="0" fillId="0" borderId="1" xfId="0" applyBorder="1"/>
    <xf numFmtId="3" fontId="5" fillId="0" borderId="0" xfId="0" applyNumberFormat="1" applyFont="1" applyFill="1" applyBorder="1" applyAlignment="1">
      <alignment horizontal="left" vertical="center"/>
    </xf>
    <xf numFmtId="1" fontId="5" fillId="0" borderId="0" xfId="0" applyNumberFormat="1" applyFont="1" applyFill="1" applyBorder="1" applyAlignment="1">
      <alignment horizontal="right" vertical="center"/>
    </xf>
    <xf numFmtId="9" fontId="5" fillId="0" borderId="0" xfId="0" applyNumberFormat="1" applyFont="1" applyFill="1" applyBorder="1" applyAlignment="1">
      <alignment horizontal="right" vertical="center"/>
    </xf>
    <xf numFmtId="0" fontId="7" fillId="0" borderId="0" xfId="0" applyFont="1"/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24"/>
  <sheetViews>
    <sheetView tabSelected="1" topLeftCell="A121" workbookViewId="0">
      <selection activeCell="C47" sqref="C47"/>
    </sheetView>
  </sheetViews>
  <sheetFormatPr defaultRowHeight="12.75"/>
  <cols>
    <col min="2" max="2" width="15" bestFit="1" customWidth="1"/>
    <col min="3" max="3" width="12.140625" customWidth="1"/>
    <col min="4" max="4" width="26.7109375" bestFit="1" customWidth="1"/>
    <col min="5" max="5" width="27.5703125" bestFit="1" customWidth="1"/>
    <col min="7" max="7" width="12.5703125" customWidth="1"/>
  </cols>
  <sheetData>
    <row r="2" spans="1:14">
      <c r="A2" s="79" t="s">
        <v>261</v>
      </c>
    </row>
    <row r="5" spans="1:14">
      <c r="A5" s="79" t="s">
        <v>259</v>
      </c>
    </row>
    <row r="7" spans="1:14" ht="31.5">
      <c r="A7" s="59"/>
      <c r="B7" s="59" t="s">
        <v>20</v>
      </c>
      <c r="C7" s="59" t="s">
        <v>26</v>
      </c>
      <c r="D7" s="59" t="s">
        <v>19</v>
      </c>
      <c r="E7" s="59" t="s">
        <v>18</v>
      </c>
      <c r="F7" s="21" t="s">
        <v>111</v>
      </c>
      <c r="G7" s="20" t="s">
        <v>13</v>
      </c>
      <c r="H7" s="59" t="s">
        <v>113</v>
      </c>
      <c r="I7" s="59" t="s">
        <v>27</v>
      </c>
      <c r="J7" s="59" t="s">
        <v>115</v>
      </c>
      <c r="K7" s="12" t="s">
        <v>116</v>
      </c>
      <c r="L7" s="12" t="s">
        <v>38</v>
      </c>
      <c r="M7" s="12" t="s">
        <v>39</v>
      </c>
      <c r="N7" s="66" t="s">
        <v>114</v>
      </c>
    </row>
    <row r="8" spans="1:14">
      <c r="A8" s="50">
        <v>1</v>
      </c>
      <c r="B8" s="2" t="s">
        <v>58</v>
      </c>
      <c r="C8" s="2" t="s">
        <v>57</v>
      </c>
      <c r="D8" s="2" t="s">
        <v>196</v>
      </c>
      <c r="E8" s="2" t="s">
        <v>197</v>
      </c>
      <c r="F8" s="43">
        <v>8.5</v>
      </c>
      <c r="G8" s="4"/>
      <c r="H8" s="42" t="s">
        <v>59</v>
      </c>
      <c r="I8" s="3" t="s">
        <v>198</v>
      </c>
      <c r="J8" s="3">
        <v>176</v>
      </c>
      <c r="K8" s="44" t="s">
        <v>29</v>
      </c>
      <c r="L8" s="4">
        <v>1734</v>
      </c>
      <c r="M8" s="44" t="s">
        <v>41</v>
      </c>
      <c r="N8" s="49" t="s">
        <v>60</v>
      </c>
    </row>
    <row r="9" spans="1:14">
      <c r="A9" s="58">
        <v>2</v>
      </c>
      <c r="B9" s="47" t="s">
        <v>66</v>
      </c>
      <c r="C9" s="47" t="s">
        <v>57</v>
      </c>
      <c r="D9" s="47" t="s">
        <v>199</v>
      </c>
      <c r="E9" s="47" t="s">
        <v>200</v>
      </c>
      <c r="F9" s="52" t="s">
        <v>201</v>
      </c>
      <c r="G9" s="46">
        <v>42</v>
      </c>
      <c r="H9" s="53" t="s">
        <v>67</v>
      </c>
      <c r="I9" s="54">
        <v>3</v>
      </c>
      <c r="J9" s="54">
        <v>573</v>
      </c>
      <c r="K9" s="55" t="s">
        <v>99</v>
      </c>
      <c r="L9" s="46">
        <v>3795.96</v>
      </c>
      <c r="M9" s="55" t="s">
        <v>41</v>
      </c>
      <c r="N9" s="56" t="s">
        <v>61</v>
      </c>
    </row>
    <row r="10" spans="1:14">
      <c r="A10" s="83">
        <v>3</v>
      </c>
      <c r="B10" s="2" t="s">
        <v>8</v>
      </c>
      <c r="C10" s="2" t="s">
        <v>68</v>
      </c>
      <c r="D10" s="2" t="s">
        <v>69</v>
      </c>
      <c r="E10" s="2" t="s">
        <v>5</v>
      </c>
      <c r="F10" s="43">
        <v>5.5</v>
      </c>
      <c r="G10" s="4">
        <v>98</v>
      </c>
      <c r="H10" s="42" t="s">
        <v>59</v>
      </c>
      <c r="I10" s="3">
        <v>7</v>
      </c>
      <c r="J10" s="3">
        <v>9</v>
      </c>
      <c r="K10" s="44" t="s">
        <v>70</v>
      </c>
      <c r="L10" s="4">
        <v>695.92</v>
      </c>
      <c r="M10" s="44" t="s">
        <v>41</v>
      </c>
      <c r="N10" s="9" t="s">
        <v>60</v>
      </c>
    </row>
    <row r="11" spans="1:14">
      <c r="A11" s="83"/>
      <c r="B11" s="2" t="s">
        <v>8</v>
      </c>
      <c r="C11" s="2" t="s">
        <v>68</v>
      </c>
      <c r="D11" s="2" t="s">
        <v>69</v>
      </c>
      <c r="E11" s="2" t="s">
        <v>5</v>
      </c>
      <c r="F11" s="43">
        <v>4</v>
      </c>
      <c r="G11" s="4">
        <v>91.5</v>
      </c>
      <c r="H11" s="42" t="s">
        <v>59</v>
      </c>
      <c r="I11" s="3">
        <v>7</v>
      </c>
      <c r="J11" s="3">
        <v>9</v>
      </c>
      <c r="K11" s="44" t="s">
        <v>71</v>
      </c>
      <c r="L11" s="4">
        <v>506.13</v>
      </c>
      <c r="M11" s="44" t="s">
        <v>41</v>
      </c>
      <c r="N11" s="9" t="s">
        <v>60</v>
      </c>
    </row>
    <row r="12" spans="1:14">
      <c r="A12" s="83"/>
      <c r="B12" s="51" t="s">
        <v>190</v>
      </c>
      <c r="C12" s="2" t="s">
        <v>68</v>
      </c>
      <c r="D12" s="2" t="s">
        <v>69</v>
      </c>
      <c r="E12" s="2" t="s">
        <v>5</v>
      </c>
      <c r="F12" s="43"/>
      <c r="G12" s="4">
        <v>50</v>
      </c>
      <c r="H12" s="42"/>
      <c r="I12" s="3">
        <v>7</v>
      </c>
      <c r="J12" s="3">
        <v>113</v>
      </c>
      <c r="K12" s="44"/>
      <c r="L12" s="44"/>
      <c r="M12" s="44"/>
      <c r="N12" s="9" t="s">
        <v>60</v>
      </c>
    </row>
    <row r="13" spans="1:14">
      <c r="A13" s="50">
        <v>4</v>
      </c>
      <c r="B13" s="2" t="s">
        <v>58</v>
      </c>
      <c r="C13" s="2" t="s">
        <v>68</v>
      </c>
      <c r="D13" s="2" t="s">
        <v>143</v>
      </c>
      <c r="E13" s="2" t="s">
        <v>144</v>
      </c>
      <c r="F13" s="43">
        <v>4.5</v>
      </c>
      <c r="G13" s="4">
        <v>82</v>
      </c>
      <c r="H13" s="42" t="s">
        <v>77</v>
      </c>
      <c r="I13" s="3">
        <v>12</v>
      </c>
      <c r="J13" s="3">
        <v>1579</v>
      </c>
      <c r="K13" s="44" t="s">
        <v>96</v>
      </c>
      <c r="L13" s="7">
        <v>557.77</v>
      </c>
      <c r="M13" s="44" t="s">
        <v>41</v>
      </c>
      <c r="N13" s="2" t="s">
        <v>60</v>
      </c>
    </row>
    <row r="14" spans="1:14">
      <c r="A14" s="50">
        <v>5</v>
      </c>
      <c r="B14" s="2" t="s">
        <v>58</v>
      </c>
      <c r="C14" s="2" t="s">
        <v>76</v>
      </c>
      <c r="D14" s="2" t="s">
        <v>16</v>
      </c>
      <c r="E14" s="2" t="s">
        <v>88</v>
      </c>
      <c r="F14" s="45">
        <v>3.5</v>
      </c>
      <c r="G14" s="4">
        <v>45</v>
      </c>
      <c r="H14" s="42" t="s">
        <v>62</v>
      </c>
      <c r="I14" s="3">
        <v>9</v>
      </c>
      <c r="J14" s="3">
        <v>143</v>
      </c>
      <c r="K14" s="44" t="s">
        <v>85</v>
      </c>
      <c r="L14" s="4">
        <v>175.34</v>
      </c>
      <c r="M14" s="44" t="s">
        <v>40</v>
      </c>
      <c r="N14" s="2" t="s">
        <v>60</v>
      </c>
    </row>
    <row r="15" spans="1:14">
      <c r="A15" s="50">
        <v>6</v>
      </c>
      <c r="B15" s="2" t="s">
        <v>58</v>
      </c>
      <c r="C15" s="2" t="s">
        <v>76</v>
      </c>
      <c r="D15" s="2" t="s">
        <v>119</v>
      </c>
      <c r="E15" s="2" t="s">
        <v>14</v>
      </c>
      <c r="F15" s="45">
        <v>9</v>
      </c>
      <c r="G15" s="4">
        <v>160</v>
      </c>
      <c r="H15" s="42" t="s">
        <v>59</v>
      </c>
      <c r="I15" s="3">
        <v>13</v>
      </c>
      <c r="J15" s="3">
        <v>255</v>
      </c>
      <c r="K15" s="44" t="s">
        <v>102</v>
      </c>
      <c r="L15" s="4">
        <v>1324.7119461645329</v>
      </c>
      <c r="M15" s="44" t="s">
        <v>41</v>
      </c>
      <c r="N15" s="2" t="s">
        <v>60</v>
      </c>
    </row>
    <row r="16" spans="1:14">
      <c r="A16" s="50">
        <v>7</v>
      </c>
      <c r="B16" s="2" t="s">
        <v>58</v>
      </c>
      <c r="C16" s="2" t="s">
        <v>76</v>
      </c>
      <c r="D16" s="2" t="s">
        <v>89</v>
      </c>
      <c r="E16" s="2" t="s">
        <v>189</v>
      </c>
      <c r="F16" s="45">
        <v>4</v>
      </c>
      <c r="G16" s="4">
        <v>75</v>
      </c>
      <c r="H16" s="42" t="s">
        <v>77</v>
      </c>
      <c r="I16" s="3">
        <v>31</v>
      </c>
      <c r="J16" s="3">
        <v>3273</v>
      </c>
      <c r="K16" s="44" t="s">
        <v>139</v>
      </c>
      <c r="L16" s="4">
        <v>371.85</v>
      </c>
      <c r="M16" s="44" t="s">
        <v>40</v>
      </c>
      <c r="N16" s="2" t="s">
        <v>60</v>
      </c>
    </row>
    <row r="17" spans="1:14">
      <c r="A17" s="83">
        <v>8</v>
      </c>
      <c r="B17" s="2" t="s">
        <v>58</v>
      </c>
      <c r="C17" s="2" t="s">
        <v>76</v>
      </c>
      <c r="D17" s="2" t="s">
        <v>203</v>
      </c>
      <c r="E17" s="2" t="s">
        <v>204</v>
      </c>
      <c r="F17" s="45">
        <v>4</v>
      </c>
      <c r="G17" s="4">
        <v>70</v>
      </c>
      <c r="H17" s="42" t="s">
        <v>59</v>
      </c>
      <c r="I17" s="3" t="s">
        <v>205</v>
      </c>
      <c r="J17" s="3">
        <v>1410</v>
      </c>
      <c r="K17" s="44" t="s">
        <v>206</v>
      </c>
      <c r="L17" s="4">
        <v>568.1</v>
      </c>
      <c r="M17" s="44" t="s">
        <v>207</v>
      </c>
      <c r="N17" s="2" t="s">
        <v>60</v>
      </c>
    </row>
    <row r="18" spans="1:14">
      <c r="A18" s="83"/>
      <c r="B18" s="2" t="s">
        <v>2</v>
      </c>
      <c r="C18" s="2" t="s">
        <v>76</v>
      </c>
      <c r="D18" s="2" t="s">
        <v>203</v>
      </c>
      <c r="E18" s="2" t="s">
        <v>204</v>
      </c>
      <c r="F18" s="45" t="s">
        <v>208</v>
      </c>
      <c r="G18" s="4">
        <v>6</v>
      </c>
      <c r="H18" s="42" t="s">
        <v>65</v>
      </c>
      <c r="I18" s="3" t="s">
        <v>205</v>
      </c>
      <c r="J18" s="3">
        <v>1410</v>
      </c>
      <c r="K18" s="44" t="s">
        <v>209</v>
      </c>
      <c r="L18" s="4">
        <v>11.47</v>
      </c>
      <c r="M18" s="44" t="s">
        <v>207</v>
      </c>
      <c r="N18" s="2" t="s">
        <v>60</v>
      </c>
    </row>
    <row r="19" spans="1:14">
      <c r="A19" s="83">
        <f>A17+1</f>
        <v>9</v>
      </c>
      <c r="B19" s="2" t="s">
        <v>148</v>
      </c>
      <c r="C19" s="2" t="s">
        <v>136</v>
      </c>
      <c r="D19" s="2" t="s">
        <v>109</v>
      </c>
      <c r="E19" s="2" t="s">
        <v>110</v>
      </c>
      <c r="F19" s="43">
        <v>4</v>
      </c>
      <c r="G19" s="4">
        <v>96</v>
      </c>
      <c r="H19" s="42" t="s">
        <v>77</v>
      </c>
      <c r="I19" s="3">
        <v>15</v>
      </c>
      <c r="J19" s="3">
        <v>128</v>
      </c>
      <c r="K19" s="44" t="s">
        <v>73</v>
      </c>
      <c r="L19" s="4">
        <v>237.57</v>
      </c>
      <c r="M19" s="61" t="s">
        <v>41</v>
      </c>
      <c r="N19" s="2" t="s">
        <v>60</v>
      </c>
    </row>
    <row r="20" spans="1:14">
      <c r="A20" s="83"/>
      <c r="B20" s="2" t="s">
        <v>63</v>
      </c>
      <c r="C20" s="2" t="s">
        <v>136</v>
      </c>
      <c r="D20" s="2" t="s">
        <v>109</v>
      </c>
      <c r="E20" s="2" t="s">
        <v>110</v>
      </c>
      <c r="F20" s="45" t="s">
        <v>21</v>
      </c>
      <c r="G20" s="4">
        <v>12</v>
      </c>
      <c r="H20" s="42" t="s">
        <v>64</v>
      </c>
      <c r="I20" s="3">
        <v>15</v>
      </c>
      <c r="J20" s="3">
        <v>128</v>
      </c>
      <c r="K20" s="44" t="s">
        <v>70</v>
      </c>
      <c r="L20" s="4">
        <v>46.48</v>
      </c>
      <c r="M20" s="61" t="s">
        <v>41</v>
      </c>
      <c r="N20" s="2" t="s">
        <v>60</v>
      </c>
    </row>
    <row r="21" spans="1:14">
      <c r="A21" s="85">
        <v>10</v>
      </c>
      <c r="B21" s="47" t="s">
        <v>8</v>
      </c>
      <c r="C21" s="47" t="s">
        <v>136</v>
      </c>
      <c r="D21" s="47" t="s">
        <v>90</v>
      </c>
      <c r="E21" s="47" t="s">
        <v>91</v>
      </c>
      <c r="F21" s="52">
        <v>6</v>
      </c>
      <c r="G21" s="46">
        <v>80</v>
      </c>
      <c r="H21" s="53" t="s">
        <v>62</v>
      </c>
      <c r="I21" s="54">
        <v>2</v>
      </c>
      <c r="J21" s="54">
        <v>370</v>
      </c>
      <c r="K21" s="55" t="s">
        <v>85</v>
      </c>
      <c r="L21" s="55" t="s">
        <v>217</v>
      </c>
      <c r="M21" s="55" t="s">
        <v>41</v>
      </c>
      <c r="N21" s="47" t="s">
        <v>60</v>
      </c>
    </row>
    <row r="22" spans="1:14">
      <c r="A22" s="85"/>
      <c r="B22" s="47" t="s">
        <v>190</v>
      </c>
      <c r="C22" s="47" t="s">
        <v>136</v>
      </c>
      <c r="D22" s="47" t="s">
        <v>90</v>
      </c>
      <c r="E22" s="47" t="s">
        <v>91</v>
      </c>
      <c r="F22" s="52" t="s">
        <v>174</v>
      </c>
      <c r="G22" s="46">
        <v>45</v>
      </c>
      <c r="H22" s="53" t="s">
        <v>64</v>
      </c>
      <c r="I22" s="54">
        <v>2</v>
      </c>
      <c r="J22" s="54">
        <v>370</v>
      </c>
      <c r="K22" s="55" t="s">
        <v>84</v>
      </c>
      <c r="L22" s="55" t="s">
        <v>218</v>
      </c>
      <c r="M22" s="55" t="s">
        <v>41</v>
      </c>
      <c r="N22" s="47" t="s">
        <v>60</v>
      </c>
    </row>
    <row r="23" spans="1:14" ht="33.75">
      <c r="A23" s="85"/>
      <c r="B23" s="60" t="s">
        <v>215</v>
      </c>
      <c r="C23" s="47" t="s">
        <v>136</v>
      </c>
      <c r="D23" s="47" t="s">
        <v>90</v>
      </c>
      <c r="E23" s="47" t="s">
        <v>91</v>
      </c>
      <c r="F23" s="52" t="s">
        <v>216</v>
      </c>
      <c r="G23" s="46">
        <v>20</v>
      </c>
      <c r="H23" s="53" t="s">
        <v>65</v>
      </c>
      <c r="I23" s="54">
        <v>2</v>
      </c>
      <c r="J23" s="54">
        <v>370</v>
      </c>
      <c r="K23" s="55" t="s">
        <v>170</v>
      </c>
      <c r="L23" s="55" t="s">
        <v>219</v>
      </c>
      <c r="M23" s="55" t="s">
        <v>41</v>
      </c>
      <c r="N23" s="47" t="s">
        <v>60</v>
      </c>
    </row>
    <row r="24" spans="1:14">
      <c r="A24" s="50">
        <v>11</v>
      </c>
      <c r="B24" s="2" t="s">
        <v>8</v>
      </c>
      <c r="C24" s="2" t="s">
        <v>92</v>
      </c>
      <c r="D24" s="2" t="s">
        <v>93</v>
      </c>
      <c r="E24" s="2" t="s">
        <v>33</v>
      </c>
      <c r="F24" s="45">
        <v>3.5</v>
      </c>
      <c r="G24" s="4">
        <v>50</v>
      </c>
      <c r="H24" s="42" t="s">
        <v>62</v>
      </c>
      <c r="I24" s="3">
        <v>5</v>
      </c>
      <c r="J24" s="3">
        <v>2651</v>
      </c>
      <c r="K24" s="44" t="s">
        <v>56</v>
      </c>
      <c r="L24" s="44" t="s">
        <v>32</v>
      </c>
      <c r="M24" s="44" t="s">
        <v>40</v>
      </c>
      <c r="N24" s="2" t="s">
        <v>60</v>
      </c>
    </row>
    <row r="25" spans="1:14" ht="22.5">
      <c r="A25" s="62">
        <v>12</v>
      </c>
      <c r="B25" s="2" t="s">
        <v>66</v>
      </c>
      <c r="C25" s="2" t="s">
        <v>153</v>
      </c>
      <c r="D25" s="2" t="s">
        <v>221</v>
      </c>
      <c r="E25" s="9" t="s">
        <v>242</v>
      </c>
      <c r="F25" s="45" t="s">
        <v>222</v>
      </c>
      <c r="G25" s="4">
        <v>34</v>
      </c>
      <c r="H25" s="42" t="s">
        <v>67</v>
      </c>
      <c r="I25" s="3">
        <v>164</v>
      </c>
      <c r="J25" s="3">
        <v>335</v>
      </c>
      <c r="K25" s="44" t="s">
        <v>81</v>
      </c>
      <c r="L25" s="4">
        <v>2000.03</v>
      </c>
      <c r="M25" s="44" t="s">
        <v>41</v>
      </c>
      <c r="N25" s="9" t="s">
        <v>61</v>
      </c>
    </row>
    <row r="26" spans="1:14">
      <c r="A26" s="50">
        <v>13</v>
      </c>
      <c r="B26" s="2" t="s">
        <v>58</v>
      </c>
      <c r="C26" s="2" t="s">
        <v>153</v>
      </c>
      <c r="D26" s="2" t="s">
        <v>221</v>
      </c>
      <c r="E26" s="2" t="s">
        <v>223</v>
      </c>
      <c r="F26" s="45">
        <v>4</v>
      </c>
      <c r="G26" s="4" t="s">
        <v>225</v>
      </c>
      <c r="H26" s="42" t="s">
        <v>77</v>
      </c>
      <c r="I26" s="3">
        <v>166</v>
      </c>
      <c r="J26" s="3">
        <v>41</v>
      </c>
      <c r="K26" s="44" t="s">
        <v>78</v>
      </c>
      <c r="L26" s="44" t="s">
        <v>224</v>
      </c>
      <c r="M26" s="44" t="s">
        <v>41</v>
      </c>
      <c r="N26" s="2" t="s">
        <v>61</v>
      </c>
    </row>
    <row r="27" spans="1:14" ht="22.5">
      <c r="A27" s="50">
        <v>14</v>
      </c>
      <c r="B27" s="2" t="s">
        <v>58</v>
      </c>
      <c r="C27" s="2" t="s">
        <v>153</v>
      </c>
      <c r="D27" s="2" t="s">
        <v>221</v>
      </c>
      <c r="E27" s="2" t="s">
        <v>226</v>
      </c>
      <c r="F27" s="63" t="s">
        <v>247</v>
      </c>
      <c r="G27" s="4" t="s">
        <v>225</v>
      </c>
      <c r="H27" s="42" t="s">
        <v>59</v>
      </c>
      <c r="I27" s="3">
        <v>106</v>
      </c>
      <c r="J27" s="3">
        <v>831</v>
      </c>
      <c r="K27" s="44" t="s">
        <v>70</v>
      </c>
      <c r="L27" s="44" t="s">
        <v>227</v>
      </c>
      <c r="M27" s="44" t="s">
        <v>41</v>
      </c>
      <c r="N27" s="2" t="s">
        <v>61</v>
      </c>
    </row>
    <row r="28" spans="1:14">
      <c r="A28" s="50">
        <v>15</v>
      </c>
      <c r="B28" s="2" t="s">
        <v>58</v>
      </c>
      <c r="C28" s="2" t="s">
        <v>153</v>
      </c>
      <c r="D28" s="2" t="s">
        <v>221</v>
      </c>
      <c r="E28" s="2" t="s">
        <v>226</v>
      </c>
      <c r="F28" s="45">
        <v>4.5</v>
      </c>
      <c r="G28" s="4" t="s">
        <v>241</v>
      </c>
      <c r="H28" s="42" t="s">
        <v>59</v>
      </c>
      <c r="I28" s="3">
        <v>106</v>
      </c>
      <c r="J28" s="3">
        <v>831</v>
      </c>
      <c r="K28" s="44" t="s">
        <v>81</v>
      </c>
      <c r="L28" s="44" t="s">
        <v>228</v>
      </c>
      <c r="M28" s="44" t="s">
        <v>41</v>
      </c>
      <c r="N28" s="2" t="s">
        <v>61</v>
      </c>
    </row>
    <row r="29" spans="1:14">
      <c r="A29" s="50">
        <v>16</v>
      </c>
      <c r="B29" s="2" t="s">
        <v>58</v>
      </c>
      <c r="C29" s="2" t="s">
        <v>153</v>
      </c>
      <c r="D29" s="2" t="s">
        <v>221</v>
      </c>
      <c r="E29" s="2" t="s">
        <v>226</v>
      </c>
      <c r="F29" s="45">
        <v>8.5</v>
      </c>
      <c r="G29" s="4" t="s">
        <v>225</v>
      </c>
      <c r="H29" s="42" t="s">
        <v>59</v>
      </c>
      <c r="I29" s="3">
        <v>106</v>
      </c>
      <c r="J29" s="3">
        <v>831</v>
      </c>
      <c r="K29" s="44" t="s">
        <v>96</v>
      </c>
      <c r="L29" s="44" t="s">
        <v>229</v>
      </c>
      <c r="M29" s="44" t="s">
        <v>41</v>
      </c>
      <c r="N29" s="2" t="s">
        <v>60</v>
      </c>
    </row>
    <row r="30" spans="1:14" ht="22.5">
      <c r="A30" s="50">
        <v>17</v>
      </c>
      <c r="B30" s="2" t="s">
        <v>66</v>
      </c>
      <c r="C30" s="2" t="s">
        <v>153</v>
      </c>
      <c r="D30" s="2" t="s">
        <v>221</v>
      </c>
      <c r="E30" s="9" t="s">
        <v>243</v>
      </c>
      <c r="F30" s="45" t="s">
        <v>230</v>
      </c>
      <c r="G30" s="4">
        <v>79</v>
      </c>
      <c r="H30" s="42" t="s">
        <v>67</v>
      </c>
      <c r="I30" s="3">
        <v>166</v>
      </c>
      <c r="J30" s="3">
        <v>147</v>
      </c>
      <c r="K30" s="44" t="s">
        <v>78</v>
      </c>
      <c r="L30" s="64">
        <v>11505.63</v>
      </c>
      <c r="M30" s="44" t="s">
        <v>41</v>
      </c>
      <c r="N30" s="2" t="s">
        <v>61</v>
      </c>
    </row>
    <row r="31" spans="1:14">
      <c r="A31" s="50">
        <v>18</v>
      </c>
      <c r="B31" s="2" t="s">
        <v>63</v>
      </c>
      <c r="C31" s="2" t="s">
        <v>153</v>
      </c>
      <c r="D31" s="2" t="s">
        <v>221</v>
      </c>
      <c r="E31" s="2" t="s">
        <v>231</v>
      </c>
      <c r="F31" s="45" t="s">
        <v>232</v>
      </c>
      <c r="G31" s="4">
        <v>14</v>
      </c>
      <c r="H31" s="42" t="s">
        <v>64</v>
      </c>
      <c r="I31" s="3">
        <v>106</v>
      </c>
      <c r="J31" s="3">
        <v>831</v>
      </c>
      <c r="K31" s="44" t="s">
        <v>152</v>
      </c>
      <c r="L31" s="44" t="s">
        <v>233</v>
      </c>
      <c r="M31" s="44" t="s">
        <v>41</v>
      </c>
      <c r="N31" s="2" t="s">
        <v>61</v>
      </c>
    </row>
    <row r="32" spans="1:14">
      <c r="A32" s="50">
        <v>19</v>
      </c>
      <c r="B32" s="2" t="s">
        <v>63</v>
      </c>
      <c r="C32" s="2" t="s">
        <v>153</v>
      </c>
      <c r="D32" s="2" t="s">
        <v>221</v>
      </c>
      <c r="E32" s="2" t="s">
        <v>231</v>
      </c>
      <c r="F32" s="45" t="s">
        <v>234</v>
      </c>
      <c r="G32" s="4">
        <v>21</v>
      </c>
      <c r="H32" s="42" t="s">
        <v>64</v>
      </c>
      <c r="I32" s="3">
        <v>106</v>
      </c>
      <c r="J32" s="3">
        <v>831</v>
      </c>
      <c r="K32" s="44" t="s">
        <v>235</v>
      </c>
      <c r="L32" s="44" t="s">
        <v>236</v>
      </c>
      <c r="M32" s="44" t="s">
        <v>41</v>
      </c>
      <c r="N32" s="2" t="s">
        <v>61</v>
      </c>
    </row>
    <row r="33" spans="1:14">
      <c r="A33" s="50">
        <v>20</v>
      </c>
      <c r="B33" s="2" t="s">
        <v>58</v>
      </c>
      <c r="C33" s="2" t="s">
        <v>153</v>
      </c>
      <c r="D33" s="2" t="s">
        <v>221</v>
      </c>
      <c r="E33" s="2" t="s">
        <v>237</v>
      </c>
      <c r="F33" s="45">
        <v>10</v>
      </c>
      <c r="G33" s="4" t="s">
        <v>225</v>
      </c>
      <c r="H33" s="42" t="s">
        <v>59</v>
      </c>
      <c r="I33" s="3">
        <v>92</v>
      </c>
      <c r="J33" s="3">
        <v>142</v>
      </c>
      <c r="K33" s="44" t="s">
        <v>102</v>
      </c>
      <c r="L33" s="44" t="s">
        <v>238</v>
      </c>
      <c r="M33" s="44" t="s">
        <v>41</v>
      </c>
      <c r="N33" s="2" t="s">
        <v>61</v>
      </c>
    </row>
    <row r="34" spans="1:14">
      <c r="A34" s="50">
        <v>21</v>
      </c>
      <c r="B34" s="2" t="s">
        <v>66</v>
      </c>
      <c r="C34" s="2" t="s">
        <v>153</v>
      </c>
      <c r="D34" s="2" t="s">
        <v>154</v>
      </c>
      <c r="E34" s="2" t="s">
        <v>240</v>
      </c>
      <c r="F34" s="45">
        <v>107</v>
      </c>
      <c r="G34" s="4">
        <v>150</v>
      </c>
      <c r="H34" s="42" t="s">
        <v>67</v>
      </c>
      <c r="I34" s="3">
        <v>26</v>
      </c>
      <c r="J34" s="3">
        <v>366</v>
      </c>
      <c r="K34" s="44" t="s">
        <v>84</v>
      </c>
      <c r="L34" s="44" t="s">
        <v>52</v>
      </c>
      <c r="M34" s="44" t="s">
        <v>40</v>
      </c>
      <c r="N34" s="2" t="s">
        <v>60</v>
      </c>
    </row>
    <row r="35" spans="1:14">
      <c r="A35" s="50">
        <v>22</v>
      </c>
      <c r="B35" s="2" t="s">
        <v>58</v>
      </c>
      <c r="C35" s="2" t="s">
        <v>153</v>
      </c>
      <c r="D35" s="2" t="s">
        <v>154</v>
      </c>
      <c r="E35" s="2" t="s">
        <v>240</v>
      </c>
      <c r="F35" s="45">
        <v>5.5</v>
      </c>
      <c r="G35" s="4">
        <v>200</v>
      </c>
      <c r="H35" s="42" t="s">
        <v>77</v>
      </c>
      <c r="I35" s="3">
        <v>26</v>
      </c>
      <c r="J35" s="3">
        <v>366</v>
      </c>
      <c r="K35" s="44" t="s">
        <v>170</v>
      </c>
      <c r="L35" s="44" t="s">
        <v>53</v>
      </c>
      <c r="M35" s="44" t="s">
        <v>40</v>
      </c>
      <c r="N35" s="2" t="s">
        <v>60</v>
      </c>
    </row>
    <row r="36" spans="1:14">
      <c r="A36" s="83">
        <v>23</v>
      </c>
      <c r="B36" s="2" t="s">
        <v>58</v>
      </c>
      <c r="C36" s="2" t="s">
        <v>158</v>
      </c>
      <c r="D36" s="2" t="s">
        <v>157</v>
      </c>
      <c r="E36" s="2" t="s">
        <v>159</v>
      </c>
      <c r="F36" s="45">
        <v>8</v>
      </c>
      <c r="G36" s="4">
        <v>230</v>
      </c>
      <c r="H36" s="42" t="s">
        <v>59</v>
      </c>
      <c r="I36" s="3">
        <v>17</v>
      </c>
      <c r="J36" s="3">
        <v>1148</v>
      </c>
      <c r="K36" s="44" t="s">
        <v>78</v>
      </c>
      <c r="L36" s="44" t="s">
        <v>160</v>
      </c>
      <c r="M36" s="44" t="s">
        <v>41</v>
      </c>
      <c r="N36" s="57" t="s">
        <v>60</v>
      </c>
    </row>
    <row r="37" spans="1:14">
      <c r="A37" s="83"/>
      <c r="B37" s="2" t="s">
        <v>63</v>
      </c>
      <c r="C37" s="2" t="s">
        <v>158</v>
      </c>
      <c r="D37" s="2" t="s">
        <v>157</v>
      </c>
      <c r="E37" s="2" t="s">
        <v>159</v>
      </c>
      <c r="F37" s="45" t="s">
        <v>30</v>
      </c>
      <c r="G37" s="4">
        <v>49</v>
      </c>
      <c r="H37" s="42" t="s">
        <v>64</v>
      </c>
      <c r="I37" s="3">
        <v>17</v>
      </c>
      <c r="J37" s="3">
        <v>1148</v>
      </c>
      <c r="K37" s="44" t="s">
        <v>70</v>
      </c>
      <c r="L37" s="44" t="s">
        <v>161</v>
      </c>
      <c r="M37" s="44" t="s">
        <v>41</v>
      </c>
      <c r="N37" s="57" t="s">
        <v>60</v>
      </c>
    </row>
    <row r="38" spans="1:14">
      <c r="A38" s="83">
        <v>24</v>
      </c>
      <c r="B38" s="2" t="s">
        <v>58</v>
      </c>
      <c r="C38" s="2" t="s">
        <v>137</v>
      </c>
      <c r="D38" s="2" t="s">
        <v>75</v>
      </c>
      <c r="E38" s="2" t="s">
        <v>72</v>
      </c>
      <c r="F38" s="45">
        <v>2.5</v>
      </c>
      <c r="G38" s="4">
        <v>44.31</v>
      </c>
      <c r="H38" s="42" t="s">
        <v>77</v>
      </c>
      <c r="I38" s="3">
        <v>18</v>
      </c>
      <c r="J38" s="3">
        <v>456</v>
      </c>
      <c r="K38" s="44" t="s">
        <v>70</v>
      </c>
      <c r="L38" s="4">
        <v>238.86</v>
      </c>
      <c r="M38" s="44" t="s">
        <v>41</v>
      </c>
      <c r="N38" s="2" t="s">
        <v>60</v>
      </c>
    </row>
    <row r="39" spans="1:14">
      <c r="A39" s="83"/>
      <c r="B39" s="2" t="s">
        <v>63</v>
      </c>
      <c r="C39" s="2" t="s">
        <v>137</v>
      </c>
      <c r="D39" s="2" t="s">
        <v>75</v>
      </c>
      <c r="E39" s="2" t="s">
        <v>74</v>
      </c>
      <c r="F39" s="45" t="s">
        <v>171</v>
      </c>
      <c r="G39" s="4">
        <v>18.25</v>
      </c>
      <c r="H39" s="42" t="s">
        <v>64</v>
      </c>
      <c r="I39" s="3">
        <v>18</v>
      </c>
      <c r="J39" s="3">
        <v>456</v>
      </c>
      <c r="K39" s="44" t="s">
        <v>104</v>
      </c>
      <c r="L39" s="4">
        <v>68.59</v>
      </c>
      <c r="M39" s="44" t="s">
        <v>41</v>
      </c>
      <c r="N39" s="2" t="s">
        <v>60</v>
      </c>
    </row>
    <row r="40" spans="1:14">
      <c r="A40" s="67"/>
      <c r="B40" s="26"/>
      <c r="C40" s="26"/>
      <c r="D40" s="26"/>
      <c r="E40" s="26"/>
      <c r="F40" s="68"/>
      <c r="G40" s="23"/>
      <c r="H40" s="69"/>
      <c r="I40" s="70"/>
      <c r="J40" s="70"/>
      <c r="K40" s="71"/>
      <c r="L40" s="23"/>
      <c r="M40" s="71"/>
      <c r="N40" s="26"/>
    </row>
    <row r="41" spans="1:14">
      <c r="A41" s="67"/>
      <c r="B41" s="26"/>
      <c r="C41" s="26"/>
      <c r="D41" s="26"/>
      <c r="E41" s="26"/>
      <c r="F41" s="68"/>
      <c r="G41" s="23"/>
      <c r="H41" s="69"/>
      <c r="I41" s="70"/>
      <c r="J41" s="70"/>
      <c r="K41" s="71"/>
      <c r="L41" s="23"/>
      <c r="M41" s="71"/>
      <c r="N41" s="26"/>
    </row>
    <row r="42" spans="1:14">
      <c r="A42" s="79"/>
      <c r="B42" s="79"/>
      <c r="C42" s="79"/>
      <c r="D42" s="26"/>
      <c r="E42" s="26"/>
      <c r="F42" s="68"/>
      <c r="G42" s="23"/>
      <c r="H42" s="69"/>
      <c r="I42" s="70"/>
      <c r="J42" s="70"/>
      <c r="K42" s="71"/>
      <c r="L42" s="23"/>
      <c r="M42" s="71"/>
      <c r="N42" s="26"/>
    </row>
    <row r="43" spans="1:14">
      <c r="A43" s="67"/>
      <c r="B43" s="26"/>
      <c r="C43" s="26"/>
      <c r="D43" s="26"/>
      <c r="E43" s="26"/>
      <c r="F43" s="68"/>
      <c r="G43" s="23"/>
      <c r="H43" s="69"/>
      <c r="I43" s="70"/>
      <c r="J43" s="70"/>
      <c r="K43" s="71"/>
      <c r="L43" s="23"/>
      <c r="M43" s="71"/>
      <c r="N43" s="26"/>
    </row>
    <row r="44" spans="1:14" ht="31.5">
      <c r="A44" s="66" t="s">
        <v>256</v>
      </c>
      <c r="B44" s="59" t="s">
        <v>19</v>
      </c>
      <c r="C44" s="20" t="s">
        <v>13</v>
      </c>
      <c r="D44" s="19" t="s">
        <v>112</v>
      </c>
      <c r="E44" s="11" t="s">
        <v>133</v>
      </c>
      <c r="F44" s="11" t="s">
        <v>27</v>
      </c>
      <c r="G44" s="59" t="s">
        <v>115</v>
      </c>
      <c r="H44" s="59" t="s">
        <v>51</v>
      </c>
      <c r="I44" s="70"/>
      <c r="J44" s="70"/>
      <c r="K44" s="71"/>
      <c r="L44" s="23"/>
      <c r="M44" s="71"/>
      <c r="N44" s="26"/>
    </row>
    <row r="45" spans="1:14" ht="22.5">
      <c r="A45" s="82">
        <v>1</v>
      </c>
      <c r="B45" s="24" t="s">
        <v>132</v>
      </c>
      <c r="C45" s="22">
        <v>1268</v>
      </c>
      <c r="D45" s="32"/>
      <c r="E45" s="33">
        <v>3973</v>
      </c>
      <c r="F45" s="33">
        <v>29</v>
      </c>
      <c r="G45" s="31">
        <v>374</v>
      </c>
      <c r="H45" s="34">
        <v>1</v>
      </c>
      <c r="I45" s="70"/>
      <c r="J45" s="70"/>
      <c r="K45" s="71"/>
      <c r="L45" s="23"/>
      <c r="M45" s="71"/>
      <c r="N45" s="26"/>
    </row>
    <row r="46" spans="1:14">
      <c r="A46" s="82">
        <v>2</v>
      </c>
      <c r="B46" s="9" t="s">
        <v>69</v>
      </c>
      <c r="C46" s="4">
        <v>1000</v>
      </c>
      <c r="D46" s="5"/>
      <c r="E46" s="6">
        <v>84172</v>
      </c>
      <c r="F46" s="6">
        <v>7</v>
      </c>
      <c r="G46" s="3">
        <v>59</v>
      </c>
      <c r="H46" s="25">
        <v>1</v>
      </c>
      <c r="I46" s="70"/>
      <c r="J46" s="70"/>
      <c r="K46" s="71"/>
      <c r="L46" s="23"/>
      <c r="M46" s="71"/>
      <c r="N46" s="26"/>
    </row>
    <row r="47" spans="1:14" ht="157.5">
      <c r="A47" s="80">
        <v>3</v>
      </c>
      <c r="B47" s="9" t="s">
        <v>194</v>
      </c>
      <c r="C47" s="4">
        <v>1730</v>
      </c>
      <c r="D47" s="8"/>
      <c r="E47" s="6"/>
      <c r="F47" s="10" t="s">
        <v>253</v>
      </c>
      <c r="G47" s="29" t="s">
        <v>254</v>
      </c>
      <c r="H47" s="30">
        <v>0.16669999999999999</v>
      </c>
      <c r="I47" s="70"/>
      <c r="J47" s="70"/>
      <c r="K47" s="71"/>
      <c r="L47" s="23"/>
      <c r="M47" s="71"/>
      <c r="N47" s="26"/>
    </row>
    <row r="48" spans="1:14">
      <c r="A48" s="81">
        <v>4</v>
      </c>
      <c r="B48" s="9" t="s">
        <v>138</v>
      </c>
      <c r="C48" s="4">
        <v>884</v>
      </c>
      <c r="D48" s="8"/>
      <c r="E48" s="6"/>
      <c r="F48" s="6">
        <v>45</v>
      </c>
      <c r="G48" s="3">
        <v>434</v>
      </c>
      <c r="H48" s="25">
        <v>1</v>
      </c>
      <c r="I48" s="70"/>
      <c r="J48" s="70"/>
      <c r="K48" s="71"/>
      <c r="L48" s="23"/>
      <c r="M48" s="71"/>
      <c r="N48" s="26"/>
    </row>
    <row r="49" spans="1:14">
      <c r="A49" s="26"/>
      <c r="B49" s="41"/>
      <c r="C49" s="23"/>
      <c r="D49" s="76"/>
      <c r="E49" s="77"/>
      <c r="F49" s="77"/>
      <c r="G49" s="70"/>
      <c r="H49" s="78"/>
      <c r="I49" s="70"/>
      <c r="J49" s="70"/>
      <c r="K49" s="71"/>
      <c r="L49" s="23"/>
      <c r="M49" s="71"/>
      <c r="N49" s="26"/>
    </row>
    <row r="50" spans="1:14">
      <c r="A50" s="26"/>
      <c r="B50" s="41"/>
      <c r="C50" s="23"/>
      <c r="D50" s="76"/>
      <c r="E50" s="77"/>
      <c r="F50" s="77"/>
      <c r="G50" s="70"/>
      <c r="H50" s="78"/>
      <c r="I50" s="70"/>
      <c r="J50" s="70"/>
      <c r="K50" s="71"/>
      <c r="L50" s="23"/>
      <c r="M50" s="71"/>
      <c r="N50" s="26"/>
    </row>
    <row r="51" spans="1:14">
      <c r="A51" s="79" t="s">
        <v>260</v>
      </c>
      <c r="E51" s="77"/>
      <c r="F51" s="77"/>
      <c r="G51" s="70"/>
      <c r="H51" s="78"/>
      <c r="I51" s="70"/>
      <c r="J51" s="70"/>
      <c r="K51" s="71"/>
      <c r="L51" s="23"/>
      <c r="M51" s="71"/>
      <c r="N51" s="26"/>
    </row>
    <row r="52" spans="1:14">
      <c r="A52" s="67"/>
      <c r="B52" s="26"/>
      <c r="C52" s="26"/>
      <c r="D52" s="26"/>
      <c r="E52" s="26"/>
      <c r="F52" s="68"/>
      <c r="G52" s="23"/>
      <c r="H52" s="69"/>
      <c r="I52" s="70"/>
      <c r="J52" s="70"/>
      <c r="K52" s="71"/>
      <c r="L52" s="23"/>
      <c r="M52" s="71"/>
      <c r="N52" s="26"/>
    </row>
    <row r="53" spans="1:14" ht="31.5">
      <c r="B53" s="66" t="s">
        <v>20</v>
      </c>
      <c r="C53" s="66" t="s">
        <v>26</v>
      </c>
      <c r="D53" s="66" t="s">
        <v>19</v>
      </c>
      <c r="E53" s="66" t="s">
        <v>18</v>
      </c>
      <c r="F53" s="21" t="s">
        <v>111</v>
      </c>
      <c r="G53" s="20" t="s">
        <v>13</v>
      </c>
      <c r="H53" s="66" t="s">
        <v>113</v>
      </c>
      <c r="I53" s="66" t="s">
        <v>27</v>
      </c>
      <c r="J53" s="66" t="s">
        <v>115</v>
      </c>
      <c r="K53" s="12" t="s">
        <v>116</v>
      </c>
      <c r="L53" s="12" t="s">
        <v>38</v>
      </c>
      <c r="M53" s="12" t="s">
        <v>39</v>
      </c>
      <c r="N53" s="66" t="s">
        <v>114</v>
      </c>
    </row>
    <row r="54" spans="1:14">
      <c r="A54" s="83">
        <v>25</v>
      </c>
      <c r="B54" s="2" t="s">
        <v>58</v>
      </c>
      <c r="C54" s="2" t="s">
        <v>79</v>
      </c>
      <c r="D54" s="2" t="s">
        <v>131</v>
      </c>
      <c r="E54" s="2" t="s">
        <v>6</v>
      </c>
      <c r="F54" s="45">
        <v>5</v>
      </c>
      <c r="G54" s="4">
        <v>92</v>
      </c>
      <c r="H54" s="42" t="s">
        <v>77</v>
      </c>
      <c r="I54" s="3">
        <v>10</v>
      </c>
      <c r="J54" s="3">
        <v>116</v>
      </c>
      <c r="K54" s="44" t="s">
        <v>70</v>
      </c>
      <c r="L54" s="44" t="s">
        <v>42</v>
      </c>
      <c r="M54" s="44" t="s">
        <v>40</v>
      </c>
      <c r="N54" s="2" t="s">
        <v>60</v>
      </c>
    </row>
    <row r="55" spans="1:14">
      <c r="A55" s="83"/>
      <c r="B55" s="2" t="s">
        <v>7</v>
      </c>
      <c r="C55" s="2" t="s">
        <v>79</v>
      </c>
      <c r="D55" s="2" t="s">
        <v>131</v>
      </c>
      <c r="E55" s="2" t="s">
        <v>6</v>
      </c>
      <c r="F55" s="45"/>
      <c r="G55" s="4">
        <v>12</v>
      </c>
      <c r="H55" s="42" t="s">
        <v>64</v>
      </c>
      <c r="I55" s="3">
        <v>10</v>
      </c>
      <c r="J55" s="3">
        <v>117</v>
      </c>
      <c r="K55" s="44" t="s">
        <v>170</v>
      </c>
      <c r="L55" s="44" t="s">
        <v>43</v>
      </c>
      <c r="M55" s="44" t="s">
        <v>40</v>
      </c>
      <c r="N55" s="2" t="s">
        <v>60</v>
      </c>
    </row>
    <row r="56" spans="1:14">
      <c r="A56" s="50">
        <v>26</v>
      </c>
      <c r="B56" s="2" t="s">
        <v>58</v>
      </c>
      <c r="C56" s="2" t="s">
        <v>79</v>
      </c>
      <c r="D56" s="2" t="s">
        <v>131</v>
      </c>
      <c r="E56" s="2" t="s">
        <v>167</v>
      </c>
      <c r="F56" s="45">
        <v>5</v>
      </c>
      <c r="G56" s="4">
        <v>97</v>
      </c>
      <c r="H56" s="42" t="s">
        <v>77</v>
      </c>
      <c r="I56" s="3">
        <v>34</v>
      </c>
      <c r="J56" s="3">
        <v>10</v>
      </c>
      <c r="K56" s="44" t="s">
        <v>117</v>
      </c>
      <c r="L56" s="44" t="s">
        <v>42</v>
      </c>
      <c r="M56" s="44" t="s">
        <v>40</v>
      </c>
      <c r="N56" s="2" t="s">
        <v>60</v>
      </c>
    </row>
    <row r="57" spans="1:14">
      <c r="A57" s="50">
        <v>27</v>
      </c>
      <c r="B57" s="2" t="s">
        <v>7</v>
      </c>
      <c r="C57" s="2" t="s">
        <v>79</v>
      </c>
      <c r="D57" s="2" t="s">
        <v>131</v>
      </c>
      <c r="E57" s="2" t="s">
        <v>10</v>
      </c>
      <c r="F57" s="45"/>
      <c r="G57" s="4">
        <v>16</v>
      </c>
      <c r="H57" s="42" t="s">
        <v>64</v>
      </c>
      <c r="I57" s="3">
        <v>33</v>
      </c>
      <c r="J57" s="3">
        <v>184</v>
      </c>
      <c r="K57" s="44" t="s">
        <v>99</v>
      </c>
      <c r="L57" s="44" t="s">
        <v>44</v>
      </c>
      <c r="M57" s="44" t="s">
        <v>40</v>
      </c>
      <c r="N57" s="2" t="s">
        <v>60</v>
      </c>
    </row>
    <row r="58" spans="1:14">
      <c r="A58" s="50">
        <v>28</v>
      </c>
      <c r="B58" s="2" t="s">
        <v>7</v>
      </c>
      <c r="C58" s="2" t="s">
        <v>79</v>
      </c>
      <c r="D58" s="2" t="s">
        <v>131</v>
      </c>
      <c r="E58" s="2" t="s">
        <v>10</v>
      </c>
      <c r="F58" s="45"/>
      <c r="G58" s="4">
        <v>16</v>
      </c>
      <c r="H58" s="42" t="s">
        <v>64</v>
      </c>
      <c r="I58" s="3">
        <v>33</v>
      </c>
      <c r="J58" s="3">
        <v>184</v>
      </c>
      <c r="K58" s="44" t="s">
        <v>127</v>
      </c>
      <c r="L58" s="44" t="s">
        <v>44</v>
      </c>
      <c r="M58" s="44" t="s">
        <v>40</v>
      </c>
      <c r="N58" s="2" t="s">
        <v>60</v>
      </c>
    </row>
    <row r="59" spans="1:14">
      <c r="A59" s="50">
        <v>29</v>
      </c>
      <c r="B59" s="2" t="s">
        <v>122</v>
      </c>
      <c r="C59" s="2" t="s">
        <v>79</v>
      </c>
      <c r="D59" s="2" t="s">
        <v>246</v>
      </c>
      <c r="E59" s="2" t="s">
        <v>28</v>
      </c>
      <c r="F59" s="45"/>
      <c r="G59" s="4">
        <v>1605</v>
      </c>
      <c r="H59" s="42" t="s">
        <v>220</v>
      </c>
      <c r="I59" s="3">
        <v>62</v>
      </c>
      <c r="J59" s="3">
        <v>220</v>
      </c>
      <c r="K59" s="44"/>
      <c r="L59" s="4"/>
      <c r="M59" s="44" t="s">
        <v>41</v>
      </c>
      <c r="N59" s="2" t="s">
        <v>60</v>
      </c>
    </row>
    <row r="60" spans="1:14">
      <c r="A60" s="83">
        <v>30</v>
      </c>
      <c r="B60" s="2" t="s">
        <v>58</v>
      </c>
      <c r="C60" s="2" t="s">
        <v>79</v>
      </c>
      <c r="D60" s="2" t="s">
        <v>24</v>
      </c>
      <c r="E60" s="2" t="s">
        <v>126</v>
      </c>
      <c r="F60" s="45">
        <v>5</v>
      </c>
      <c r="G60" s="4">
        <v>87.57</v>
      </c>
      <c r="H60" s="42" t="s">
        <v>77</v>
      </c>
      <c r="I60" s="3">
        <v>7</v>
      </c>
      <c r="J60" s="3">
        <v>85</v>
      </c>
      <c r="K60" s="44" t="s">
        <v>105</v>
      </c>
      <c r="L60" s="4">
        <v>400.25</v>
      </c>
      <c r="M60" s="44" t="s">
        <v>41</v>
      </c>
      <c r="N60" s="2" t="s">
        <v>60</v>
      </c>
    </row>
    <row r="61" spans="1:14">
      <c r="A61" s="83"/>
      <c r="B61" s="2" t="s">
        <v>63</v>
      </c>
      <c r="C61" s="2" t="s">
        <v>79</v>
      </c>
      <c r="D61" s="2" t="s">
        <v>24</v>
      </c>
      <c r="E61" s="2" t="s">
        <v>126</v>
      </c>
      <c r="F61" s="45"/>
      <c r="G61" s="4">
        <v>11</v>
      </c>
      <c r="H61" s="42" t="s">
        <v>64</v>
      </c>
      <c r="I61" s="3">
        <v>7</v>
      </c>
      <c r="J61" s="3">
        <v>352</v>
      </c>
      <c r="K61" s="44" t="s">
        <v>78</v>
      </c>
      <c r="L61" s="4">
        <v>30.68</v>
      </c>
      <c r="M61" s="44" t="s">
        <v>41</v>
      </c>
      <c r="N61" s="2" t="s">
        <v>60</v>
      </c>
    </row>
    <row r="62" spans="1:14">
      <c r="A62" s="50">
        <v>31</v>
      </c>
      <c r="B62" s="2" t="s">
        <v>63</v>
      </c>
      <c r="C62" s="2" t="s">
        <v>79</v>
      </c>
      <c r="D62" s="2" t="s">
        <v>24</v>
      </c>
      <c r="E62" s="2" t="s">
        <v>126</v>
      </c>
      <c r="F62" s="45"/>
      <c r="G62" s="4">
        <v>13</v>
      </c>
      <c r="H62" s="42" t="s">
        <v>64</v>
      </c>
      <c r="I62" s="3">
        <v>7</v>
      </c>
      <c r="J62" s="3">
        <v>352</v>
      </c>
      <c r="K62" s="44" t="s">
        <v>70</v>
      </c>
      <c r="L62" s="4">
        <v>37.49</v>
      </c>
      <c r="M62" s="44" t="s">
        <v>41</v>
      </c>
      <c r="N62" s="2" t="s">
        <v>60</v>
      </c>
    </row>
    <row r="63" spans="1:14">
      <c r="A63" s="83">
        <v>32</v>
      </c>
      <c r="B63" s="1" t="s">
        <v>148</v>
      </c>
      <c r="C63" s="2" t="s">
        <v>79</v>
      </c>
      <c r="D63" s="2" t="s">
        <v>103</v>
      </c>
      <c r="E63" s="2" t="s">
        <v>125</v>
      </c>
      <c r="F63" s="45">
        <v>3.5</v>
      </c>
      <c r="G63" s="4">
        <v>104</v>
      </c>
      <c r="H63" s="42" t="s">
        <v>77</v>
      </c>
      <c r="I63" s="3">
        <v>1</v>
      </c>
      <c r="J63" s="3">
        <v>1239</v>
      </c>
      <c r="K63" s="44"/>
      <c r="L63" s="44" t="s">
        <v>45</v>
      </c>
      <c r="M63" s="44" t="s">
        <v>40</v>
      </c>
      <c r="N63" s="2" t="s">
        <v>60</v>
      </c>
    </row>
    <row r="64" spans="1:14">
      <c r="A64" s="83"/>
      <c r="B64" s="1" t="s">
        <v>9</v>
      </c>
      <c r="C64" s="2" t="s">
        <v>79</v>
      </c>
      <c r="D64" s="9" t="s">
        <v>103</v>
      </c>
      <c r="E64" s="2"/>
      <c r="F64" s="45"/>
      <c r="G64" s="4">
        <v>300</v>
      </c>
      <c r="H64" s="42"/>
      <c r="I64" s="3">
        <v>9</v>
      </c>
      <c r="J64" s="3">
        <v>1768</v>
      </c>
      <c r="K64" s="44"/>
      <c r="L64" s="4"/>
      <c r="M64" s="44" t="s">
        <v>40</v>
      </c>
      <c r="N64" s="2" t="s">
        <v>60</v>
      </c>
    </row>
    <row r="65" spans="1:14">
      <c r="A65" s="83"/>
      <c r="B65" s="1" t="s">
        <v>9</v>
      </c>
      <c r="C65" s="2" t="s">
        <v>79</v>
      </c>
      <c r="D65" s="9" t="s">
        <v>103</v>
      </c>
      <c r="E65" s="2"/>
      <c r="F65" s="45"/>
      <c r="G65" s="4">
        <v>500</v>
      </c>
      <c r="H65" s="42"/>
      <c r="I65" s="3">
        <v>9</v>
      </c>
      <c r="J65" s="3">
        <v>170</v>
      </c>
      <c r="K65" s="44"/>
      <c r="L65" s="4"/>
      <c r="M65" s="44" t="s">
        <v>40</v>
      </c>
      <c r="N65" s="2" t="s">
        <v>60</v>
      </c>
    </row>
    <row r="66" spans="1:14">
      <c r="A66" s="83"/>
      <c r="B66" s="1" t="s">
        <v>9</v>
      </c>
      <c r="C66" s="2" t="s">
        <v>79</v>
      </c>
      <c r="D66" s="9" t="s">
        <v>103</v>
      </c>
      <c r="E66" s="2"/>
      <c r="F66" s="45"/>
      <c r="G66" s="4">
        <v>300</v>
      </c>
      <c r="H66" s="42"/>
      <c r="I66" s="3">
        <v>9</v>
      </c>
      <c r="J66" s="3">
        <v>178</v>
      </c>
      <c r="K66" s="44"/>
      <c r="L66" s="4"/>
      <c r="M66" s="44" t="s">
        <v>40</v>
      </c>
      <c r="N66" s="2" t="s">
        <v>60</v>
      </c>
    </row>
    <row r="67" spans="1:14">
      <c r="A67" s="50">
        <v>33</v>
      </c>
      <c r="B67" s="2" t="s">
        <v>58</v>
      </c>
      <c r="C67" s="2" t="s">
        <v>79</v>
      </c>
      <c r="D67" s="2" t="s">
        <v>150</v>
      </c>
      <c r="E67" s="2" t="s">
        <v>151</v>
      </c>
      <c r="F67" s="45">
        <v>4</v>
      </c>
      <c r="G67" s="4">
        <v>75</v>
      </c>
      <c r="H67" s="42" t="s">
        <v>77</v>
      </c>
      <c r="I67" s="3">
        <v>36</v>
      </c>
      <c r="J67" s="3">
        <v>79</v>
      </c>
      <c r="K67" s="44" t="s">
        <v>152</v>
      </c>
      <c r="L67" s="4">
        <v>309.87</v>
      </c>
      <c r="M67" s="44" t="s">
        <v>41</v>
      </c>
      <c r="N67" s="2" t="s">
        <v>60</v>
      </c>
    </row>
    <row r="68" spans="1:14">
      <c r="A68" s="50">
        <v>34</v>
      </c>
      <c r="B68" s="2" t="s">
        <v>58</v>
      </c>
      <c r="C68" s="2" t="s">
        <v>79</v>
      </c>
      <c r="D68" s="47" t="s">
        <v>80</v>
      </c>
      <c r="E68" s="2" t="s">
        <v>130</v>
      </c>
      <c r="F68" s="43">
        <v>2</v>
      </c>
      <c r="G68" s="4">
        <v>44</v>
      </c>
      <c r="H68" s="42" t="s">
        <v>59</v>
      </c>
      <c r="I68" s="3">
        <v>10</v>
      </c>
      <c r="J68" s="3">
        <v>4896</v>
      </c>
      <c r="K68" s="44" t="s">
        <v>81</v>
      </c>
      <c r="L68" s="4">
        <v>154.94</v>
      </c>
      <c r="M68" s="44" t="s">
        <v>41</v>
      </c>
      <c r="N68" s="2" t="s">
        <v>60</v>
      </c>
    </row>
    <row r="69" spans="1:14">
      <c r="A69" s="50">
        <v>35</v>
      </c>
      <c r="B69" s="2" t="s">
        <v>58</v>
      </c>
      <c r="C69" s="2" t="s">
        <v>79</v>
      </c>
      <c r="D69" s="2" t="s">
        <v>82</v>
      </c>
      <c r="E69" s="2" t="s">
        <v>83</v>
      </c>
      <c r="F69" s="43">
        <v>4</v>
      </c>
      <c r="G69" s="4">
        <v>110</v>
      </c>
      <c r="H69" s="42" t="s">
        <v>77</v>
      </c>
      <c r="I69" s="3">
        <v>5</v>
      </c>
      <c r="J69" s="3">
        <v>987</v>
      </c>
      <c r="K69" s="44" t="s">
        <v>70</v>
      </c>
      <c r="L69" s="4">
        <v>588.76</v>
      </c>
      <c r="M69" s="44" t="s">
        <v>41</v>
      </c>
      <c r="N69" s="2" t="s">
        <v>60</v>
      </c>
    </row>
    <row r="70" spans="1:14">
      <c r="A70" s="50">
        <v>36</v>
      </c>
      <c r="B70" s="2" t="s">
        <v>58</v>
      </c>
      <c r="C70" s="2" t="s">
        <v>79</v>
      </c>
      <c r="D70" s="2" t="s">
        <v>82</v>
      </c>
      <c r="E70" s="2" t="s">
        <v>83</v>
      </c>
      <c r="F70" s="43">
        <v>3</v>
      </c>
      <c r="G70" s="4">
        <v>70</v>
      </c>
      <c r="H70" s="42" t="s">
        <v>77</v>
      </c>
      <c r="I70" s="3">
        <v>5</v>
      </c>
      <c r="J70" s="3">
        <v>987</v>
      </c>
      <c r="K70" s="44" t="s">
        <v>78</v>
      </c>
      <c r="L70" s="4">
        <v>441.57</v>
      </c>
      <c r="M70" s="44" t="s">
        <v>41</v>
      </c>
      <c r="N70" s="2" t="s">
        <v>60</v>
      </c>
    </row>
    <row r="71" spans="1:14">
      <c r="A71" s="50">
        <v>37</v>
      </c>
      <c r="B71" s="2" t="s">
        <v>58</v>
      </c>
      <c r="C71" s="2" t="s">
        <v>79</v>
      </c>
      <c r="D71" s="2" t="s">
        <v>82</v>
      </c>
      <c r="E71" s="2" t="s">
        <v>83</v>
      </c>
      <c r="F71" s="43">
        <v>4</v>
      </c>
      <c r="G71" s="4">
        <v>93</v>
      </c>
      <c r="H71" s="42" t="s">
        <v>77</v>
      </c>
      <c r="I71" s="3">
        <v>5</v>
      </c>
      <c r="J71" s="3">
        <v>987</v>
      </c>
      <c r="K71" s="44" t="s">
        <v>101</v>
      </c>
      <c r="L71" s="4">
        <v>588.76</v>
      </c>
      <c r="M71" s="44" t="s">
        <v>41</v>
      </c>
      <c r="N71" s="2" t="s">
        <v>60</v>
      </c>
    </row>
    <row r="72" spans="1:14">
      <c r="A72" s="50">
        <v>38</v>
      </c>
      <c r="B72" s="2" t="s">
        <v>86</v>
      </c>
      <c r="C72" s="2" t="s">
        <v>79</v>
      </c>
      <c r="D72" s="2" t="s">
        <v>82</v>
      </c>
      <c r="E72" s="2" t="s">
        <v>83</v>
      </c>
      <c r="F72" s="43">
        <v>1</v>
      </c>
      <c r="G72" s="4">
        <v>27</v>
      </c>
      <c r="H72" s="42" t="s">
        <v>77</v>
      </c>
      <c r="I72" s="3">
        <v>5</v>
      </c>
      <c r="J72" s="3">
        <v>987</v>
      </c>
      <c r="K72" s="44" t="s">
        <v>71</v>
      </c>
      <c r="L72" s="4">
        <v>147.19</v>
      </c>
      <c r="M72" s="44" t="s">
        <v>41</v>
      </c>
      <c r="N72" s="2" t="s">
        <v>60</v>
      </c>
    </row>
    <row r="73" spans="1:14">
      <c r="A73" s="50">
        <v>39</v>
      </c>
      <c r="B73" s="2" t="s">
        <v>58</v>
      </c>
      <c r="C73" s="2" t="s">
        <v>79</v>
      </c>
      <c r="D73" s="2" t="s">
        <v>166</v>
      </c>
      <c r="E73" s="2" t="s">
        <v>83</v>
      </c>
      <c r="F73" s="43">
        <v>5</v>
      </c>
      <c r="G73" s="4">
        <v>145</v>
      </c>
      <c r="H73" s="42" t="s">
        <v>77</v>
      </c>
      <c r="I73" s="3">
        <v>5</v>
      </c>
      <c r="J73" s="3">
        <v>987</v>
      </c>
      <c r="K73" s="44" t="s">
        <v>84</v>
      </c>
      <c r="L73" s="4">
        <v>735.95</v>
      </c>
      <c r="M73" s="44" t="s">
        <v>41</v>
      </c>
      <c r="N73" s="2" t="s">
        <v>60</v>
      </c>
    </row>
    <row r="74" spans="1:14" ht="22.5">
      <c r="A74" s="50">
        <v>40</v>
      </c>
      <c r="B74" s="9" t="s">
        <v>165</v>
      </c>
      <c r="C74" s="2" t="s">
        <v>79</v>
      </c>
      <c r="D74" s="2" t="s">
        <v>82</v>
      </c>
      <c r="E74" s="2" t="s">
        <v>83</v>
      </c>
      <c r="F74" s="45" t="s">
        <v>3</v>
      </c>
      <c r="G74" s="4">
        <v>76</v>
      </c>
      <c r="H74" s="42" t="s">
        <v>65</v>
      </c>
      <c r="I74" s="3">
        <v>5</v>
      </c>
      <c r="J74" s="3">
        <v>987</v>
      </c>
      <c r="K74" s="44" t="s">
        <v>100</v>
      </c>
      <c r="L74" s="4">
        <v>171.05</v>
      </c>
      <c r="M74" s="44" t="s">
        <v>41</v>
      </c>
      <c r="N74" s="2" t="s">
        <v>60</v>
      </c>
    </row>
    <row r="75" spans="1:14" ht="22.5">
      <c r="A75" s="50">
        <v>41</v>
      </c>
      <c r="B75" s="2" t="s">
        <v>58</v>
      </c>
      <c r="C75" s="2" t="s">
        <v>79</v>
      </c>
      <c r="D75" s="2" t="s">
        <v>155</v>
      </c>
      <c r="E75" s="9" t="s">
        <v>164</v>
      </c>
      <c r="F75" s="45">
        <v>4.5</v>
      </c>
      <c r="G75" s="4">
        <v>133</v>
      </c>
      <c r="H75" s="42" t="s">
        <v>59</v>
      </c>
      <c r="I75" s="3">
        <v>31</v>
      </c>
      <c r="J75" s="3">
        <v>709</v>
      </c>
      <c r="K75" s="44" t="s">
        <v>54</v>
      </c>
      <c r="L75" s="4">
        <v>418.33</v>
      </c>
      <c r="M75" s="44" t="s">
        <v>41</v>
      </c>
      <c r="N75" s="2" t="s">
        <v>60</v>
      </c>
    </row>
    <row r="76" spans="1:14">
      <c r="A76" s="83">
        <v>42</v>
      </c>
      <c r="B76" s="2" t="s">
        <v>58</v>
      </c>
      <c r="C76" s="2" t="s">
        <v>79</v>
      </c>
      <c r="D76" s="2" t="s">
        <v>181</v>
      </c>
      <c r="E76" s="2" t="s">
        <v>182</v>
      </c>
      <c r="F76" s="45">
        <v>4</v>
      </c>
      <c r="G76" s="4">
        <v>55.86</v>
      </c>
      <c r="H76" s="42" t="s">
        <v>59</v>
      </c>
      <c r="I76" s="3">
        <v>8</v>
      </c>
      <c r="J76" s="3">
        <v>34</v>
      </c>
      <c r="K76" s="44" t="s">
        <v>183</v>
      </c>
      <c r="L76" s="44" t="s">
        <v>184</v>
      </c>
      <c r="M76" s="44" t="s">
        <v>40</v>
      </c>
      <c r="N76" s="2" t="s">
        <v>60</v>
      </c>
    </row>
    <row r="77" spans="1:14">
      <c r="A77" s="83"/>
      <c r="B77" s="2" t="s">
        <v>63</v>
      </c>
      <c r="C77" s="2" t="s">
        <v>79</v>
      </c>
      <c r="D77" s="2" t="s">
        <v>181</v>
      </c>
      <c r="E77" s="2" t="s">
        <v>182</v>
      </c>
      <c r="F77" s="45" t="s">
        <v>187</v>
      </c>
      <c r="G77" s="4">
        <v>15</v>
      </c>
      <c r="H77" s="42" t="s">
        <v>64</v>
      </c>
      <c r="I77" s="3">
        <v>8</v>
      </c>
      <c r="J77" s="3">
        <v>34</v>
      </c>
      <c r="K77" s="44" t="s">
        <v>185</v>
      </c>
      <c r="L77" s="44" t="s">
        <v>186</v>
      </c>
      <c r="M77" s="44" t="s">
        <v>40</v>
      </c>
      <c r="N77" s="2" t="s">
        <v>60</v>
      </c>
    </row>
    <row r="78" spans="1:14">
      <c r="A78" s="85">
        <v>43</v>
      </c>
      <c r="B78" s="47" t="s">
        <v>58</v>
      </c>
      <c r="C78" s="53" t="s">
        <v>79</v>
      </c>
      <c r="D78" s="47" t="s">
        <v>248</v>
      </c>
      <c r="E78" s="47" t="s">
        <v>249</v>
      </c>
      <c r="F78" s="52">
        <v>6.5</v>
      </c>
      <c r="G78" s="46">
        <v>131</v>
      </c>
      <c r="H78" s="53" t="s">
        <v>59</v>
      </c>
      <c r="I78" s="54">
        <v>1</v>
      </c>
      <c r="J78" s="54">
        <v>1220</v>
      </c>
      <c r="K78" s="55" t="s">
        <v>98</v>
      </c>
      <c r="L78" s="55" t="s">
        <v>250</v>
      </c>
      <c r="M78" s="55" t="s">
        <v>41</v>
      </c>
      <c r="N78" s="47" t="s">
        <v>60</v>
      </c>
    </row>
    <row r="79" spans="1:14">
      <c r="A79" s="85"/>
      <c r="B79" s="47" t="s">
        <v>63</v>
      </c>
      <c r="C79" s="53" t="s">
        <v>79</v>
      </c>
      <c r="D79" s="47" t="s">
        <v>248</v>
      </c>
      <c r="E79" s="47" t="s">
        <v>249</v>
      </c>
      <c r="F79" s="52" t="s">
        <v>251</v>
      </c>
      <c r="G79" s="46">
        <v>17</v>
      </c>
      <c r="H79" s="53" t="s">
        <v>64</v>
      </c>
      <c r="I79" s="54">
        <v>1</v>
      </c>
      <c r="J79" s="54">
        <v>1220</v>
      </c>
      <c r="K79" s="55" t="s">
        <v>106</v>
      </c>
      <c r="L79" s="55" t="s">
        <v>252</v>
      </c>
      <c r="M79" s="55" t="s">
        <v>41</v>
      </c>
      <c r="N79" s="47" t="s">
        <v>60</v>
      </c>
    </row>
    <row r="80" spans="1:14">
      <c r="A80" s="50">
        <v>44</v>
      </c>
      <c r="B80" s="2" t="s">
        <v>173</v>
      </c>
      <c r="C80" s="2" t="s">
        <v>79</v>
      </c>
      <c r="D80" s="2" t="s">
        <v>172</v>
      </c>
      <c r="E80" s="2" t="s">
        <v>0</v>
      </c>
      <c r="F80" s="45">
        <v>15.5</v>
      </c>
      <c r="G80" s="4">
        <v>445</v>
      </c>
      <c r="H80" s="42" t="s">
        <v>77</v>
      </c>
      <c r="I80" s="3">
        <v>9</v>
      </c>
      <c r="J80" s="3">
        <v>219</v>
      </c>
      <c r="K80" s="44"/>
      <c r="L80" s="4">
        <v>1120.71</v>
      </c>
      <c r="M80" s="44" t="s">
        <v>40</v>
      </c>
      <c r="N80" s="2" t="s">
        <v>60</v>
      </c>
    </row>
    <row r="81" spans="1:14">
      <c r="A81" s="50">
        <v>45</v>
      </c>
      <c r="B81" s="2" t="s">
        <v>148</v>
      </c>
      <c r="C81" s="2" t="s">
        <v>79</v>
      </c>
      <c r="D81" s="2" t="s">
        <v>36</v>
      </c>
      <c r="E81" s="2" t="s">
        <v>37</v>
      </c>
      <c r="F81" s="43">
        <v>5</v>
      </c>
      <c r="G81" s="4">
        <v>140</v>
      </c>
      <c r="H81" s="42" t="s">
        <v>59</v>
      </c>
      <c r="I81" s="3">
        <v>3</v>
      </c>
      <c r="J81" s="3">
        <v>2096</v>
      </c>
      <c r="K81" s="44" t="s">
        <v>98</v>
      </c>
      <c r="L81" s="4">
        <v>852.15</v>
      </c>
      <c r="M81" s="44" t="s">
        <v>41</v>
      </c>
      <c r="N81" s="2" t="s">
        <v>60</v>
      </c>
    </row>
    <row r="82" spans="1:14">
      <c r="A82" s="50">
        <v>46</v>
      </c>
      <c r="B82" s="2" t="s">
        <v>58</v>
      </c>
      <c r="C82" s="2" t="s">
        <v>79</v>
      </c>
      <c r="D82" s="2" t="s">
        <v>142</v>
      </c>
      <c r="E82" s="2" t="s">
        <v>140</v>
      </c>
      <c r="F82" s="45">
        <v>4.5</v>
      </c>
      <c r="G82" s="4">
        <v>70</v>
      </c>
      <c r="H82" s="42" t="s">
        <v>77</v>
      </c>
      <c r="I82" s="3">
        <v>23</v>
      </c>
      <c r="J82" s="3">
        <v>6</v>
      </c>
      <c r="K82" s="44" t="s">
        <v>141</v>
      </c>
      <c r="L82" s="4">
        <v>453.19</v>
      </c>
      <c r="M82" s="44" t="s">
        <v>41</v>
      </c>
      <c r="N82" s="2" t="s">
        <v>60</v>
      </c>
    </row>
    <row r="83" spans="1:14">
      <c r="A83" s="50">
        <v>47</v>
      </c>
      <c r="B83" s="2" t="s">
        <v>58</v>
      </c>
      <c r="C83" s="2" t="s">
        <v>79</v>
      </c>
      <c r="D83" s="2" t="s">
        <v>94</v>
      </c>
      <c r="E83" s="2" t="s">
        <v>95</v>
      </c>
      <c r="F83" s="43">
        <v>4</v>
      </c>
      <c r="G83" s="4">
        <v>63</v>
      </c>
      <c r="H83" s="42" t="s">
        <v>59</v>
      </c>
      <c r="I83" s="3">
        <v>34</v>
      </c>
      <c r="J83" s="3">
        <v>337</v>
      </c>
      <c r="K83" s="44" t="s">
        <v>96</v>
      </c>
      <c r="L83" s="4">
        <v>568.10258899843518</v>
      </c>
      <c r="M83" s="44" t="s">
        <v>41</v>
      </c>
      <c r="N83" s="2" t="s">
        <v>60</v>
      </c>
    </row>
    <row r="84" spans="1:14">
      <c r="A84" s="50">
        <v>48</v>
      </c>
      <c r="B84" s="2" t="s">
        <v>58</v>
      </c>
      <c r="C84" s="2" t="s">
        <v>79</v>
      </c>
      <c r="D84" s="2" t="s">
        <v>124</v>
      </c>
      <c r="E84" s="2" t="s">
        <v>168</v>
      </c>
      <c r="F84" s="45">
        <v>4.5</v>
      </c>
      <c r="G84" s="4">
        <v>75.91</v>
      </c>
      <c r="H84" s="42" t="s">
        <v>77</v>
      </c>
      <c r="I84" s="3">
        <v>31</v>
      </c>
      <c r="J84" s="3">
        <v>254</v>
      </c>
      <c r="K84" s="44" t="s">
        <v>105</v>
      </c>
      <c r="L84" s="44" t="s">
        <v>49</v>
      </c>
      <c r="M84" s="44" t="s">
        <v>47</v>
      </c>
      <c r="N84" s="2" t="s">
        <v>60</v>
      </c>
    </row>
    <row r="85" spans="1:14">
      <c r="A85" s="50">
        <v>49</v>
      </c>
      <c r="B85" s="2" t="s">
        <v>58</v>
      </c>
      <c r="C85" s="2" t="s">
        <v>79</v>
      </c>
      <c r="D85" s="2" t="s">
        <v>179</v>
      </c>
      <c r="E85" s="2" t="s">
        <v>180</v>
      </c>
      <c r="F85" s="45">
        <v>4</v>
      </c>
      <c r="G85" s="4">
        <v>70</v>
      </c>
      <c r="H85" s="42" t="s">
        <v>77</v>
      </c>
      <c r="I85" s="3">
        <v>2</v>
      </c>
      <c r="J85" s="3">
        <v>594</v>
      </c>
      <c r="K85" s="44" t="s">
        <v>73</v>
      </c>
      <c r="L85" s="44" t="s">
        <v>188</v>
      </c>
      <c r="M85" s="44" t="s">
        <v>40</v>
      </c>
      <c r="N85" s="2" t="s">
        <v>60</v>
      </c>
    </row>
    <row r="86" spans="1:14">
      <c r="A86" s="50">
        <v>50</v>
      </c>
      <c r="B86" s="2" t="s">
        <v>8</v>
      </c>
      <c r="C86" s="2" t="s">
        <v>79</v>
      </c>
      <c r="D86" s="2" t="s">
        <v>176</v>
      </c>
      <c r="E86" s="2" t="s">
        <v>177</v>
      </c>
      <c r="F86" s="45">
        <v>9</v>
      </c>
      <c r="G86" s="4">
        <v>280</v>
      </c>
      <c r="H86" s="42" t="s">
        <v>178</v>
      </c>
      <c r="I86" s="3">
        <v>8</v>
      </c>
      <c r="J86" s="3">
        <v>158</v>
      </c>
      <c r="K86" s="44"/>
      <c r="L86" s="44" t="s">
        <v>50</v>
      </c>
      <c r="M86" s="44" t="s">
        <v>41</v>
      </c>
      <c r="N86" s="2" t="s">
        <v>60</v>
      </c>
    </row>
    <row r="87" spans="1:14">
      <c r="A87" s="83">
        <v>51</v>
      </c>
      <c r="B87" s="2" t="s">
        <v>148</v>
      </c>
      <c r="C87" s="2" t="s">
        <v>79</v>
      </c>
      <c r="D87" s="2" t="s">
        <v>146</v>
      </c>
      <c r="E87" s="2" t="s">
        <v>147</v>
      </c>
      <c r="F87" s="45">
        <v>5</v>
      </c>
      <c r="G87" s="4">
        <v>104</v>
      </c>
      <c r="H87" s="42" t="s">
        <v>77</v>
      </c>
      <c r="I87" s="3">
        <v>6</v>
      </c>
      <c r="J87" s="3">
        <v>2506</v>
      </c>
      <c r="K87" s="44" t="s">
        <v>102</v>
      </c>
      <c r="L87" s="4">
        <v>309.87</v>
      </c>
      <c r="M87" s="44" t="s">
        <v>41</v>
      </c>
      <c r="N87" s="2" t="s">
        <v>60</v>
      </c>
    </row>
    <row r="88" spans="1:14">
      <c r="A88" s="83"/>
      <c r="B88" s="2" t="s">
        <v>63</v>
      </c>
      <c r="C88" s="2" t="s">
        <v>79</v>
      </c>
      <c r="D88" s="2" t="s">
        <v>146</v>
      </c>
      <c r="E88" s="2" t="s">
        <v>147</v>
      </c>
      <c r="F88" s="45" t="s">
        <v>31</v>
      </c>
      <c r="G88" s="4">
        <v>18</v>
      </c>
      <c r="H88" s="42" t="s">
        <v>64</v>
      </c>
      <c r="I88" s="3">
        <v>6</v>
      </c>
      <c r="J88" s="3">
        <v>2506</v>
      </c>
      <c r="K88" s="44" t="s">
        <v>149</v>
      </c>
      <c r="L88" s="4">
        <v>16.78</v>
      </c>
      <c r="M88" s="44" t="s">
        <v>41</v>
      </c>
      <c r="N88" s="2" t="s">
        <v>60</v>
      </c>
    </row>
    <row r="89" spans="1:14">
      <c r="A89" s="50">
        <v>52</v>
      </c>
      <c r="B89" s="2" t="s">
        <v>58</v>
      </c>
      <c r="C89" s="2" t="s">
        <v>79</v>
      </c>
      <c r="D89" s="2" t="s">
        <v>134</v>
      </c>
      <c r="E89" s="2" t="s">
        <v>25</v>
      </c>
      <c r="F89" s="45">
        <v>3.5</v>
      </c>
      <c r="G89" s="4">
        <v>42</v>
      </c>
      <c r="H89" s="42" t="s">
        <v>62</v>
      </c>
      <c r="I89" s="3">
        <v>8</v>
      </c>
      <c r="J89" s="3">
        <v>1754</v>
      </c>
      <c r="K89" s="44" t="s">
        <v>120</v>
      </c>
      <c r="L89" s="4">
        <v>189.8</v>
      </c>
      <c r="M89" s="44" t="s">
        <v>41</v>
      </c>
      <c r="N89" s="2" t="s">
        <v>60</v>
      </c>
    </row>
    <row r="90" spans="1:14">
      <c r="A90" s="50">
        <v>53</v>
      </c>
      <c r="B90" s="2" t="s">
        <v>58</v>
      </c>
      <c r="C90" s="2" t="s">
        <v>79</v>
      </c>
      <c r="D90" s="2" t="s">
        <v>134</v>
      </c>
      <c r="E90" s="2" t="s">
        <v>25</v>
      </c>
      <c r="F90" s="45">
        <v>4</v>
      </c>
      <c r="G90" s="4">
        <v>77</v>
      </c>
      <c r="H90" s="42" t="s">
        <v>62</v>
      </c>
      <c r="I90" s="3">
        <v>8</v>
      </c>
      <c r="J90" s="3">
        <v>1754</v>
      </c>
      <c r="K90" s="44" t="s">
        <v>71</v>
      </c>
      <c r="L90" s="4">
        <v>185.92</v>
      </c>
      <c r="M90" s="44" t="s">
        <v>41</v>
      </c>
      <c r="N90" s="2" t="s">
        <v>60</v>
      </c>
    </row>
    <row r="91" spans="1:14">
      <c r="A91" s="50">
        <v>54</v>
      </c>
      <c r="B91" s="2" t="s">
        <v>58</v>
      </c>
      <c r="C91" s="2" t="s">
        <v>79</v>
      </c>
      <c r="D91" s="2" t="s">
        <v>134</v>
      </c>
      <c r="E91" s="2" t="s">
        <v>25</v>
      </c>
      <c r="F91" s="45">
        <v>3.5</v>
      </c>
      <c r="G91" s="4">
        <v>50</v>
      </c>
      <c r="H91" s="42" t="s">
        <v>169</v>
      </c>
      <c r="I91" s="3">
        <v>8</v>
      </c>
      <c r="J91" s="3">
        <v>1754</v>
      </c>
      <c r="K91" s="44" t="s">
        <v>170</v>
      </c>
      <c r="L91" s="4">
        <v>162.68</v>
      </c>
      <c r="M91" s="44" t="s">
        <v>41</v>
      </c>
      <c r="N91" s="2" t="s">
        <v>60</v>
      </c>
    </row>
    <row r="92" spans="1:14">
      <c r="A92" s="50">
        <v>55</v>
      </c>
      <c r="B92" s="1" t="s">
        <v>8</v>
      </c>
      <c r="C92" s="2" t="s">
        <v>79</v>
      </c>
      <c r="D92" s="2" t="s">
        <v>4</v>
      </c>
      <c r="E92" s="2" t="s">
        <v>135</v>
      </c>
      <c r="F92" s="43">
        <v>6.5</v>
      </c>
      <c r="G92" s="4">
        <v>162</v>
      </c>
      <c r="H92" s="42" t="s">
        <v>62</v>
      </c>
      <c r="I92" s="3">
        <v>14</v>
      </c>
      <c r="J92" s="3">
        <v>360</v>
      </c>
      <c r="K92" s="44" t="s">
        <v>56</v>
      </c>
      <c r="L92" s="4">
        <v>369.27</v>
      </c>
      <c r="M92" s="44" t="s">
        <v>41</v>
      </c>
      <c r="N92" s="2" t="s">
        <v>60</v>
      </c>
    </row>
    <row r="93" spans="1:14">
      <c r="A93" s="50">
        <v>56</v>
      </c>
      <c r="B93" s="2" t="s">
        <v>148</v>
      </c>
      <c r="C93" s="2" t="s">
        <v>79</v>
      </c>
      <c r="D93" s="2" t="s">
        <v>34</v>
      </c>
      <c r="E93" s="2" t="s">
        <v>35</v>
      </c>
      <c r="F93" s="43"/>
      <c r="G93" s="4">
        <v>100</v>
      </c>
      <c r="H93" s="42" t="s">
        <v>59</v>
      </c>
      <c r="I93" s="3">
        <v>33</v>
      </c>
      <c r="J93" s="3">
        <v>276</v>
      </c>
      <c r="K93" s="44" t="s">
        <v>102</v>
      </c>
      <c r="L93" s="4">
        <v>503.55</v>
      </c>
      <c r="M93" s="44" t="s">
        <v>41</v>
      </c>
      <c r="N93" s="2" t="s">
        <v>60</v>
      </c>
    </row>
    <row r="94" spans="1:14">
      <c r="A94" s="83">
        <v>57</v>
      </c>
      <c r="B94" s="2" t="s">
        <v>58</v>
      </c>
      <c r="C94" s="2" t="s">
        <v>79</v>
      </c>
      <c r="D94" s="2" t="s">
        <v>128</v>
      </c>
      <c r="E94" s="2" t="s">
        <v>108</v>
      </c>
      <c r="F94" s="45">
        <v>4.5</v>
      </c>
      <c r="G94" s="4">
        <v>69</v>
      </c>
      <c r="H94" s="42" t="s">
        <v>77</v>
      </c>
      <c r="I94" s="3">
        <v>79</v>
      </c>
      <c r="J94" s="3" t="s">
        <v>129</v>
      </c>
      <c r="K94" s="61" t="s">
        <v>11</v>
      </c>
      <c r="L94" s="4">
        <v>158.04</v>
      </c>
      <c r="M94" s="61" t="s">
        <v>41</v>
      </c>
      <c r="N94" s="2" t="s">
        <v>60</v>
      </c>
    </row>
    <row r="95" spans="1:14">
      <c r="A95" s="83"/>
      <c r="B95" s="2" t="s">
        <v>58</v>
      </c>
      <c r="C95" s="2" t="s">
        <v>79</v>
      </c>
      <c r="D95" s="2" t="s">
        <v>128</v>
      </c>
      <c r="E95" s="2" t="s">
        <v>108</v>
      </c>
      <c r="F95" s="45">
        <v>5</v>
      </c>
      <c r="G95" s="4">
        <v>81</v>
      </c>
      <c r="H95" s="42" t="s">
        <v>77</v>
      </c>
      <c r="I95" s="3">
        <v>79</v>
      </c>
      <c r="J95" s="3" t="s">
        <v>129</v>
      </c>
      <c r="K95" s="61" t="s">
        <v>12</v>
      </c>
      <c r="L95" s="4">
        <v>175.6</v>
      </c>
      <c r="M95" s="61" t="s">
        <v>41</v>
      </c>
      <c r="N95" s="2" t="s">
        <v>60</v>
      </c>
    </row>
    <row r="96" spans="1:14">
      <c r="A96" s="83">
        <v>58</v>
      </c>
      <c r="B96" s="2" t="s">
        <v>58</v>
      </c>
      <c r="C96" s="2" t="s">
        <v>79</v>
      </c>
      <c r="D96" s="2" t="s">
        <v>210</v>
      </c>
      <c r="E96" s="2" t="s">
        <v>211</v>
      </c>
      <c r="F96" s="45">
        <v>5</v>
      </c>
      <c r="G96" s="4">
        <v>80</v>
      </c>
      <c r="H96" s="42" t="s">
        <v>77</v>
      </c>
      <c r="I96" s="3">
        <v>5</v>
      </c>
      <c r="J96" s="3" t="s">
        <v>212</v>
      </c>
      <c r="K96" s="44" t="s">
        <v>213</v>
      </c>
      <c r="L96" s="4">
        <v>284.05</v>
      </c>
      <c r="M96" s="44" t="s">
        <v>41</v>
      </c>
      <c r="N96" s="2" t="s">
        <v>61</v>
      </c>
    </row>
    <row r="97" spans="1:14">
      <c r="A97" s="83"/>
      <c r="B97" s="2" t="s">
        <v>63</v>
      </c>
      <c r="C97" s="2" t="s">
        <v>79</v>
      </c>
      <c r="D97" s="2" t="s">
        <v>210</v>
      </c>
      <c r="E97" s="2" t="s">
        <v>214</v>
      </c>
      <c r="F97" s="45">
        <v>13</v>
      </c>
      <c r="G97" s="4">
        <v>13</v>
      </c>
      <c r="H97" s="42" t="s">
        <v>64</v>
      </c>
      <c r="I97" s="3">
        <v>5</v>
      </c>
      <c r="J97" s="3">
        <v>352</v>
      </c>
      <c r="K97" s="44" t="s">
        <v>55</v>
      </c>
      <c r="L97" s="4">
        <v>26.86</v>
      </c>
      <c r="M97" s="44" t="s">
        <v>41</v>
      </c>
      <c r="N97" s="2" t="s">
        <v>61</v>
      </c>
    </row>
    <row r="98" spans="1:14">
      <c r="A98" s="67"/>
      <c r="B98" s="26"/>
      <c r="C98" s="26"/>
      <c r="D98" s="26"/>
      <c r="E98" s="26"/>
      <c r="F98" s="68"/>
      <c r="G98" s="23"/>
      <c r="H98" s="69"/>
      <c r="I98" s="70"/>
      <c r="J98" s="70"/>
      <c r="K98" s="71"/>
      <c r="L98" s="23"/>
      <c r="M98" s="71"/>
      <c r="N98" s="26"/>
    </row>
    <row r="99" spans="1:14">
      <c r="A99" s="67"/>
      <c r="B99" s="26"/>
      <c r="C99" s="26"/>
      <c r="D99" s="26"/>
      <c r="E99" s="26"/>
      <c r="F99" s="68"/>
      <c r="G99" s="23"/>
      <c r="H99" s="69"/>
      <c r="I99" s="70"/>
      <c r="J99" s="70"/>
      <c r="K99" s="71"/>
      <c r="L99" s="23"/>
      <c r="M99" s="71"/>
      <c r="N99" s="26"/>
    </row>
    <row r="100" spans="1:14">
      <c r="A100" s="79" t="s">
        <v>257</v>
      </c>
      <c r="B100" s="26"/>
      <c r="C100" s="26"/>
      <c r="D100" s="26"/>
      <c r="E100" s="26"/>
      <c r="F100" s="68"/>
      <c r="G100" s="23"/>
      <c r="H100" s="69"/>
      <c r="I100" s="70"/>
      <c r="J100" s="70"/>
      <c r="K100" s="71"/>
      <c r="L100" s="23"/>
      <c r="M100" s="71"/>
      <c r="N100" s="26"/>
    </row>
    <row r="101" spans="1:14">
      <c r="A101" s="67"/>
      <c r="B101" s="26"/>
      <c r="C101" s="26"/>
      <c r="D101" s="26"/>
      <c r="E101" s="26"/>
      <c r="F101" s="68"/>
      <c r="G101" s="23"/>
      <c r="H101" s="69"/>
      <c r="I101" s="70"/>
      <c r="J101" s="70"/>
      <c r="K101" s="71"/>
      <c r="L101" s="23"/>
      <c r="M101" s="71"/>
      <c r="N101" s="26"/>
    </row>
    <row r="102" spans="1:14">
      <c r="A102" s="67"/>
      <c r="B102" s="26"/>
      <c r="C102" s="26"/>
      <c r="D102" s="26"/>
      <c r="E102" s="26"/>
      <c r="F102" s="68"/>
      <c r="G102" s="23"/>
      <c r="H102" s="69"/>
      <c r="I102" s="70"/>
      <c r="J102" s="70"/>
      <c r="K102" s="71"/>
      <c r="L102" s="23"/>
      <c r="M102" s="71"/>
      <c r="N102" s="26"/>
    </row>
    <row r="103" spans="1:14" ht="31.5">
      <c r="A103" s="66" t="s">
        <v>255</v>
      </c>
      <c r="B103" s="59" t="s">
        <v>19</v>
      </c>
      <c r="C103" s="20" t="s">
        <v>13</v>
      </c>
      <c r="D103" s="19" t="s">
        <v>112</v>
      </c>
      <c r="E103" s="11" t="s">
        <v>133</v>
      </c>
      <c r="F103" s="11" t="s">
        <v>27</v>
      </c>
      <c r="G103" s="59" t="s">
        <v>115</v>
      </c>
      <c r="H103" s="59" t="s">
        <v>51</v>
      </c>
      <c r="I103" s="70"/>
      <c r="J103" s="70"/>
      <c r="K103" s="71"/>
      <c r="L103" s="23"/>
      <c r="M103" s="71"/>
      <c r="N103" s="26"/>
    </row>
    <row r="104" spans="1:14" ht="33.75">
      <c r="A104" s="65">
        <v>5</v>
      </c>
      <c r="B104" s="35" t="s">
        <v>123</v>
      </c>
      <c r="C104" s="37">
        <v>7090</v>
      </c>
      <c r="D104" s="38"/>
      <c r="E104" s="39" t="s">
        <v>22</v>
      </c>
      <c r="F104" s="39">
        <v>9</v>
      </c>
      <c r="G104" s="36" t="s">
        <v>23</v>
      </c>
      <c r="H104" s="40">
        <v>1</v>
      </c>
      <c r="I104" s="70"/>
      <c r="J104" s="70"/>
      <c r="K104" s="71"/>
      <c r="L104" s="23"/>
      <c r="M104" s="71"/>
      <c r="N104" s="26"/>
    </row>
    <row r="105" spans="1:14" ht="22.5">
      <c r="A105" s="65">
        <v>6</v>
      </c>
      <c r="B105" s="9" t="s">
        <v>103</v>
      </c>
      <c r="C105" s="4">
        <v>7650</v>
      </c>
      <c r="D105" s="8"/>
      <c r="E105" s="6"/>
      <c r="F105" s="6">
        <v>9</v>
      </c>
      <c r="G105" s="3" t="s">
        <v>87</v>
      </c>
      <c r="H105" s="25">
        <v>0.5</v>
      </c>
      <c r="I105" s="70"/>
      <c r="J105" s="70"/>
      <c r="K105" s="71"/>
      <c r="L105" s="23"/>
      <c r="M105" s="71"/>
      <c r="N105" s="26"/>
    </row>
    <row r="106" spans="1:14">
      <c r="A106" s="65">
        <v>7</v>
      </c>
      <c r="B106" s="9" t="s">
        <v>191</v>
      </c>
      <c r="C106" s="4">
        <v>44</v>
      </c>
      <c r="D106" s="8"/>
      <c r="E106" s="6"/>
      <c r="F106" s="6">
        <v>79</v>
      </c>
      <c r="G106" s="3">
        <v>445</v>
      </c>
      <c r="H106" s="25">
        <v>1</v>
      </c>
      <c r="I106" s="70"/>
      <c r="J106" s="70"/>
      <c r="K106" s="71"/>
      <c r="L106" s="23"/>
      <c r="M106" s="71"/>
      <c r="N106" s="26"/>
    </row>
    <row r="107" spans="1:14">
      <c r="A107" s="26"/>
      <c r="B107" s="41"/>
      <c r="C107" s="23"/>
      <c r="D107" s="76"/>
      <c r="E107" s="77"/>
      <c r="F107" s="77"/>
      <c r="G107" s="70"/>
      <c r="H107" s="78"/>
      <c r="I107" s="70"/>
      <c r="J107" s="70"/>
      <c r="K107" s="71"/>
      <c r="L107" s="23"/>
      <c r="M107" s="71"/>
      <c r="N107" s="26"/>
    </row>
    <row r="108" spans="1:14">
      <c r="A108" s="26"/>
      <c r="B108" s="41"/>
      <c r="C108" s="23"/>
      <c r="D108" s="76"/>
      <c r="E108" s="77"/>
      <c r="F108" s="77"/>
      <c r="G108" s="70"/>
      <c r="H108" s="78"/>
      <c r="I108" s="70"/>
      <c r="J108" s="70"/>
      <c r="K108" s="71"/>
      <c r="L108" s="23"/>
      <c r="M108" s="71"/>
      <c r="N108" s="26"/>
    </row>
    <row r="109" spans="1:14">
      <c r="A109" s="79" t="s">
        <v>258</v>
      </c>
      <c r="B109" s="41"/>
      <c r="C109" s="23"/>
      <c r="D109" s="76"/>
      <c r="E109" s="77"/>
      <c r="F109" s="77"/>
      <c r="G109" s="70"/>
      <c r="H109" s="78"/>
      <c r="I109" s="70"/>
      <c r="J109" s="70"/>
      <c r="K109" s="71"/>
      <c r="L109" s="23"/>
      <c r="M109" s="71"/>
      <c r="N109" s="26"/>
    </row>
    <row r="111" spans="1:14" ht="31.5">
      <c r="A111" s="66" t="s">
        <v>255</v>
      </c>
      <c r="B111" s="66" t="s">
        <v>20</v>
      </c>
      <c r="C111" s="66" t="s">
        <v>26</v>
      </c>
      <c r="D111" s="66" t="s">
        <v>19</v>
      </c>
      <c r="E111" s="66" t="s">
        <v>18</v>
      </c>
      <c r="F111" s="21" t="s">
        <v>111</v>
      </c>
      <c r="G111" s="20" t="s">
        <v>13</v>
      </c>
      <c r="H111" s="66" t="s">
        <v>113</v>
      </c>
      <c r="I111" s="66" t="s">
        <v>27</v>
      </c>
      <c r="J111" s="66" t="s">
        <v>115</v>
      </c>
      <c r="K111" s="12" t="s">
        <v>116</v>
      </c>
      <c r="L111" s="12" t="s">
        <v>38</v>
      </c>
      <c r="M111" s="12" t="s">
        <v>39</v>
      </c>
      <c r="N111" s="66" t="s">
        <v>114</v>
      </c>
    </row>
    <row r="112" spans="1:14">
      <c r="A112" s="50">
        <v>59</v>
      </c>
      <c r="B112" s="2" t="s">
        <v>58</v>
      </c>
      <c r="C112" s="2" t="s">
        <v>79</v>
      </c>
      <c r="D112" s="2" t="s">
        <v>97</v>
      </c>
      <c r="E112" s="2" t="s">
        <v>195</v>
      </c>
      <c r="F112" s="45">
        <v>4</v>
      </c>
      <c r="G112" s="4">
        <v>50</v>
      </c>
      <c r="H112" s="42" t="s">
        <v>77</v>
      </c>
      <c r="I112" s="3">
        <v>395</v>
      </c>
      <c r="J112" s="3">
        <v>213</v>
      </c>
      <c r="K112" s="44" t="s">
        <v>104</v>
      </c>
      <c r="L112" s="28">
        <v>392.51</v>
      </c>
      <c r="M112" s="44" t="s">
        <v>41</v>
      </c>
      <c r="N112" s="2" t="s">
        <v>60</v>
      </c>
    </row>
    <row r="113" spans="1:14">
      <c r="A113" s="58">
        <v>60</v>
      </c>
      <c r="B113" s="2" t="s">
        <v>58</v>
      </c>
      <c r="C113" s="2" t="s">
        <v>79</v>
      </c>
      <c r="D113" s="2" t="s">
        <v>97</v>
      </c>
      <c r="E113" s="2" t="s">
        <v>162</v>
      </c>
      <c r="F113" s="45">
        <v>4</v>
      </c>
      <c r="G113" s="4">
        <v>47</v>
      </c>
      <c r="H113" s="42" t="s">
        <v>77</v>
      </c>
      <c r="I113" s="3">
        <v>510</v>
      </c>
      <c r="J113" s="3">
        <v>100</v>
      </c>
      <c r="K113" s="44" t="s">
        <v>163</v>
      </c>
      <c r="L113" s="73" t="s">
        <v>46</v>
      </c>
      <c r="M113" s="44" t="s">
        <v>40</v>
      </c>
      <c r="N113" s="2" t="s">
        <v>60</v>
      </c>
    </row>
    <row r="114" spans="1:14" hidden="1">
      <c r="A114" s="72">
        <v>61</v>
      </c>
      <c r="B114" s="13" t="s">
        <v>192</v>
      </c>
      <c r="C114" s="13" t="s">
        <v>79</v>
      </c>
      <c r="D114" s="13" t="s">
        <v>97</v>
      </c>
      <c r="E114" s="13" t="s">
        <v>156</v>
      </c>
      <c r="F114" s="16"/>
      <c r="G114" s="14">
        <v>18</v>
      </c>
      <c r="H114" s="17" t="s">
        <v>193</v>
      </c>
      <c r="I114" s="15">
        <v>199</v>
      </c>
      <c r="J114" s="15">
        <v>321</v>
      </c>
      <c r="K114" s="18" t="s">
        <v>121</v>
      </c>
      <c r="L114" s="48">
        <v>96</v>
      </c>
      <c r="M114" s="44" t="s">
        <v>41</v>
      </c>
      <c r="N114" s="2" t="s">
        <v>61</v>
      </c>
    </row>
    <row r="115" spans="1:14">
      <c r="A115" s="84">
        <v>61</v>
      </c>
      <c r="B115" s="2" t="s">
        <v>58</v>
      </c>
      <c r="C115" s="2" t="s">
        <v>79</v>
      </c>
      <c r="D115" s="2" t="s">
        <v>97</v>
      </c>
      <c r="E115" s="2" t="s">
        <v>239</v>
      </c>
      <c r="F115" s="43">
        <v>3</v>
      </c>
      <c r="G115" s="4"/>
      <c r="H115" s="42" t="s">
        <v>77</v>
      </c>
      <c r="I115" s="3">
        <v>383</v>
      </c>
      <c r="J115" s="3">
        <v>182</v>
      </c>
      <c r="K115" s="44" t="s">
        <v>99</v>
      </c>
      <c r="L115" s="28">
        <v>348.61</v>
      </c>
      <c r="M115" s="44" t="s">
        <v>41</v>
      </c>
      <c r="N115" s="2" t="s">
        <v>60</v>
      </c>
    </row>
    <row r="116" spans="1:14">
      <c r="A116" s="84"/>
      <c r="B116" s="2" t="s">
        <v>58</v>
      </c>
      <c r="C116" s="2" t="s">
        <v>79</v>
      </c>
      <c r="D116" s="2" t="s">
        <v>97</v>
      </c>
      <c r="E116" s="2" t="s">
        <v>239</v>
      </c>
      <c r="F116" s="43">
        <v>6.5</v>
      </c>
      <c r="G116" s="4"/>
      <c r="H116" s="42" t="s">
        <v>77</v>
      </c>
      <c r="I116" s="3">
        <v>383</v>
      </c>
      <c r="J116" s="3">
        <v>182</v>
      </c>
      <c r="K116" s="44" t="s">
        <v>127</v>
      </c>
      <c r="L116" s="28">
        <v>755.32</v>
      </c>
      <c r="M116" s="44" t="s">
        <v>41</v>
      </c>
      <c r="N116" s="2" t="s">
        <v>60</v>
      </c>
    </row>
    <row r="117" spans="1:14">
      <c r="A117" s="50">
        <v>62</v>
      </c>
      <c r="B117" s="2" t="s">
        <v>58</v>
      </c>
      <c r="C117" s="2" t="s">
        <v>79</v>
      </c>
      <c r="D117" s="2" t="s">
        <v>97</v>
      </c>
      <c r="E117" s="2" t="s">
        <v>1</v>
      </c>
      <c r="F117" s="43">
        <v>4</v>
      </c>
      <c r="G117" s="4">
        <v>55</v>
      </c>
      <c r="H117" s="42" t="s">
        <v>77</v>
      </c>
      <c r="I117" s="3">
        <v>7</v>
      </c>
      <c r="J117" s="3">
        <v>2577</v>
      </c>
      <c r="K117" s="44" t="s">
        <v>107</v>
      </c>
      <c r="L117" s="28">
        <v>454.48</v>
      </c>
      <c r="M117" s="44" t="s">
        <v>41</v>
      </c>
      <c r="N117" s="2" t="s">
        <v>60</v>
      </c>
    </row>
    <row r="118" spans="1:14">
      <c r="A118" s="59">
        <v>63</v>
      </c>
      <c r="B118" s="2" t="s">
        <v>58</v>
      </c>
      <c r="C118" s="2" t="s">
        <v>79</v>
      </c>
      <c r="D118" s="2" t="s">
        <v>97</v>
      </c>
      <c r="E118" s="2" t="s">
        <v>118</v>
      </c>
      <c r="F118" s="45">
        <v>4.5</v>
      </c>
      <c r="G118" s="4">
        <v>70.319999999999993</v>
      </c>
      <c r="H118" s="42" t="s">
        <v>77</v>
      </c>
      <c r="I118" s="3">
        <v>274</v>
      </c>
      <c r="J118" s="3">
        <v>774</v>
      </c>
      <c r="K118" s="44" t="s">
        <v>17</v>
      </c>
      <c r="L118" s="73" t="s">
        <v>48</v>
      </c>
      <c r="M118" s="44" t="s">
        <v>40</v>
      </c>
      <c r="N118" s="2" t="s">
        <v>61</v>
      </c>
    </row>
    <row r="119" spans="1:14">
      <c r="A119" s="72">
        <v>64</v>
      </c>
      <c r="B119" s="13" t="s">
        <v>58</v>
      </c>
      <c r="C119" s="13" t="s">
        <v>79</v>
      </c>
      <c r="D119" s="13" t="s">
        <v>97</v>
      </c>
      <c r="E119" s="13" t="s">
        <v>202</v>
      </c>
      <c r="F119" s="16">
        <v>4</v>
      </c>
      <c r="G119" s="14">
        <v>49.85</v>
      </c>
      <c r="H119" s="17" t="s">
        <v>77</v>
      </c>
      <c r="I119" s="15">
        <v>356</v>
      </c>
      <c r="J119" s="15">
        <v>253</v>
      </c>
      <c r="K119" s="18" t="s">
        <v>78</v>
      </c>
      <c r="L119" s="48">
        <v>547.44000000000005</v>
      </c>
      <c r="M119" s="44" t="s">
        <v>41</v>
      </c>
      <c r="N119" s="2" t="s">
        <v>60</v>
      </c>
    </row>
    <row r="120" spans="1:14">
      <c r="A120" s="50">
        <v>65</v>
      </c>
      <c r="B120" s="2" t="s">
        <v>58</v>
      </c>
      <c r="C120" s="2" t="s">
        <v>79</v>
      </c>
      <c r="D120" s="2" t="s">
        <v>97</v>
      </c>
      <c r="E120" s="2" t="s">
        <v>175</v>
      </c>
      <c r="F120" s="45">
        <v>7</v>
      </c>
      <c r="G120" s="4">
        <v>140</v>
      </c>
      <c r="H120" s="42" t="s">
        <v>77</v>
      </c>
      <c r="I120" s="3">
        <v>278</v>
      </c>
      <c r="J120" s="3">
        <v>29</v>
      </c>
      <c r="K120" s="44" t="s">
        <v>98</v>
      </c>
      <c r="L120" s="28">
        <v>958.03</v>
      </c>
      <c r="M120" s="44" t="s">
        <v>41</v>
      </c>
      <c r="N120" s="2" t="s">
        <v>60</v>
      </c>
    </row>
    <row r="121" spans="1:14">
      <c r="A121" s="50">
        <v>66</v>
      </c>
      <c r="B121" s="2" t="s">
        <v>58</v>
      </c>
      <c r="C121" s="2" t="s">
        <v>79</v>
      </c>
      <c r="D121" s="27" t="s">
        <v>97</v>
      </c>
      <c r="E121" s="27" t="s">
        <v>15</v>
      </c>
      <c r="F121" s="45">
        <v>5.5</v>
      </c>
      <c r="G121" s="4">
        <v>91</v>
      </c>
      <c r="H121" s="42" t="s">
        <v>77</v>
      </c>
      <c r="I121" s="3">
        <v>482</v>
      </c>
      <c r="J121" s="3">
        <v>259</v>
      </c>
      <c r="K121" s="44" t="s">
        <v>96</v>
      </c>
      <c r="L121" s="28">
        <v>639.12</v>
      </c>
      <c r="M121" s="44" t="s">
        <v>41</v>
      </c>
      <c r="N121" s="2" t="s">
        <v>60</v>
      </c>
    </row>
    <row r="122" spans="1:14">
      <c r="A122" s="50">
        <v>67</v>
      </c>
      <c r="B122" s="2" t="s">
        <v>58</v>
      </c>
      <c r="C122" s="2" t="s">
        <v>79</v>
      </c>
      <c r="D122" s="27" t="s">
        <v>97</v>
      </c>
      <c r="E122" s="27" t="s">
        <v>15</v>
      </c>
      <c r="F122" s="45">
        <v>5.5</v>
      </c>
      <c r="G122" s="4">
        <v>91</v>
      </c>
      <c r="H122" s="42" t="s">
        <v>77</v>
      </c>
      <c r="I122" s="3">
        <v>482</v>
      </c>
      <c r="J122" s="3">
        <v>259</v>
      </c>
      <c r="K122" s="44" t="s">
        <v>145</v>
      </c>
      <c r="L122" s="28">
        <v>639.12</v>
      </c>
      <c r="M122" s="44" t="s">
        <v>41</v>
      </c>
      <c r="N122" s="2" t="s">
        <v>60</v>
      </c>
    </row>
    <row r="123" spans="1:14">
      <c r="A123" s="58">
        <v>68</v>
      </c>
      <c r="B123" s="47" t="s">
        <v>58</v>
      </c>
      <c r="C123" s="47" t="s">
        <v>79</v>
      </c>
      <c r="D123" s="47" t="s">
        <v>97</v>
      </c>
      <c r="E123" s="47" t="s">
        <v>244</v>
      </c>
      <c r="F123" s="52">
        <v>4</v>
      </c>
      <c r="G123" s="46" t="s">
        <v>225</v>
      </c>
      <c r="H123" s="53" t="s">
        <v>77</v>
      </c>
      <c r="I123" s="54">
        <v>257</v>
      </c>
      <c r="J123" s="54">
        <v>125</v>
      </c>
      <c r="K123" s="55" t="s">
        <v>29</v>
      </c>
      <c r="L123" s="74">
        <v>754.03</v>
      </c>
      <c r="M123" s="55" t="s">
        <v>245</v>
      </c>
      <c r="N123" s="47" t="s">
        <v>60</v>
      </c>
    </row>
    <row r="124" spans="1:14">
      <c r="M124" s="75"/>
      <c r="N124" s="75"/>
    </row>
  </sheetData>
  <mergeCells count="15">
    <mergeCell ref="A38:A39"/>
    <mergeCell ref="A10:A12"/>
    <mergeCell ref="A17:A18"/>
    <mergeCell ref="A19:A20"/>
    <mergeCell ref="A21:A23"/>
    <mergeCell ref="A36:A37"/>
    <mergeCell ref="A94:A95"/>
    <mergeCell ref="A96:A97"/>
    <mergeCell ref="A115:A116"/>
    <mergeCell ref="A54:A55"/>
    <mergeCell ref="A60:A61"/>
    <mergeCell ref="A63:A66"/>
    <mergeCell ref="A76:A77"/>
    <mergeCell ref="A78:A79"/>
    <mergeCell ref="A87:A88"/>
  </mergeCells>
  <pageMargins left="0.51" right="0.53" top="0.75" bottom="0.75" header="0.3" footer="0.3"/>
  <pageSetup paperSize="9" scale="75" orientation="landscape" verticalDpi="0" r:id="rId1"/>
  <rowBreaks count="3" manualBreakCount="3">
    <brk id="41" max="16383" man="1"/>
    <brk id="49" max="16383" man="1"/>
    <brk id="10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Elenco patrimonio</dc:title>
  <dc:creator>Ferro Alessandro</dc:creator>
  <cp:lastModifiedBy>Vito</cp:lastModifiedBy>
  <cp:lastPrinted>2017-05-04T08:59:57Z</cp:lastPrinted>
  <dcterms:created xsi:type="dcterms:W3CDTF">1999-02-04T16:46:16Z</dcterms:created>
  <dcterms:modified xsi:type="dcterms:W3CDTF">2017-05-04T09:01:29Z</dcterms:modified>
</cp:coreProperties>
</file>